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53222"/>
  <mc:AlternateContent xmlns:mc="http://schemas.openxmlformats.org/markup-compatibility/2006">
    <mc:Choice Requires="x15">
      <x15ac:absPath xmlns:x15ac="http://schemas.microsoft.com/office/spreadsheetml/2010/11/ac" url="D:\Работа\Отчетность бухгалтер\Баланс 2025\Отчетность 2025\"/>
    </mc:Choice>
  </mc:AlternateContent>
  <bookViews>
    <workbookView xWindow="0" yWindow="0" windowWidth="28800" windowHeight="12885"/>
  </bookViews>
  <sheets>
    <sheet name="Бюджет" sheetId="1" r:id="rId1"/>
    <sheet name="Протокол ошибка" sheetId="2" r:id="rId2"/>
  </sheets>
  <definedNames>
    <definedName name="_xlnm.Print_Titles" localSheetId="0">Бюджет!$13:$16</definedName>
    <definedName name="_xlnm.Print_Area" localSheetId="0">Бюджет!$A$1:$L$218</definedName>
  </definedNames>
  <calcPr calcId="125725"/>
</workbook>
</file>

<file path=xl/sharedStrings.xml><?xml version="1.0" encoding="utf-8"?>
<sst xmlns="http://schemas.openxmlformats.org/spreadsheetml/2006/main" count="540" uniqueCount="329">
  <si>
    <t>Результаты сверки данных</t>
  </si>
  <si>
    <t>Отчет подготовлен: 25 февраля 2026 09:27:14</t>
  </si>
  <si>
    <t>В справочнике отсутствуют следующие ЦС, обратитесь к администратору</t>
  </si>
  <si>
    <t>4300000000</t>
  </si>
  <si>
    <t>4320000000</t>
  </si>
  <si>
    <t>4710000000</t>
  </si>
  <si>
    <t>3600000000</t>
  </si>
  <si>
    <t>3630000000</t>
  </si>
  <si>
    <t>4500000000</t>
  </si>
  <si>
    <t>4520000000</t>
  </si>
  <si>
    <t>3300000000</t>
  </si>
  <si>
    <t>3310000000</t>
  </si>
  <si>
    <t xml:space="preserve"> ОТЧЕТ</t>
  </si>
  <si>
    <t>о бюджетных  обязательствах</t>
  </si>
  <si>
    <t>КОДЫ</t>
  </si>
  <si>
    <t>Форма по ОКУД</t>
  </si>
  <si>
    <t>0503128</t>
  </si>
  <si>
    <t xml:space="preserve"> на  1 января 2026 г.</t>
  </si>
  <si>
    <t xml:space="preserve"> Дата</t>
  </si>
  <si>
    <t>01.01.2026</t>
  </si>
  <si>
    <t xml:space="preserve">Главный распорядитель, распорядитель, получатель </t>
  </si>
  <si>
    <t/>
  </si>
  <si>
    <t xml:space="preserve">бюджетных средств, главный администратор, </t>
  </si>
  <si>
    <t>по ОКПО</t>
  </si>
  <si>
    <t>администратор источников финансирования дефицита бюджета</t>
  </si>
  <si>
    <t>Глава по БК</t>
  </si>
  <si>
    <t>953</t>
  </si>
  <si>
    <t xml:space="preserve">Наименование бюджета </t>
  </si>
  <si>
    <t>бюджет городского округа</t>
  </si>
  <si>
    <t>по ОКТМО</t>
  </si>
  <si>
    <t>69741000</t>
  </si>
  <si>
    <t>Периодичность:  месячная, квартальная, годовая</t>
  </si>
  <si>
    <t>Единица измерения: руб.</t>
  </si>
  <si>
    <t>по ОКЕИ</t>
  </si>
  <si>
    <t xml:space="preserve">383 </t>
  </si>
  <si>
    <t>Наименование показателя</t>
  </si>
  <si>
    <t>Код строки</t>
  </si>
  <si>
    <t>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</si>
  <si>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</si>
  <si>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</si>
  <si>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</si>
  <si>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</si>
  <si>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</si>
  <si>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</si>
  <si>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</si>
  <si>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</si>
  <si>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</si>
  <si>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</si>
  <si>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</si>
  <si>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</si>
  <si>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</si>
  <si>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 Бюджетные обязательства текущего (отчетного) финансового года по расходам, всего:</t>
  </si>
  <si>
    <t>200</t>
  </si>
  <si>
    <t>x</t>
  </si>
  <si>
    <t xml:space="preserve"> - </t>
  </si>
  <si>
    <t xml:space="preserve">         в том числе</t>
  </si>
  <si>
    <t>УКС Администрации ЗАТО Северск</t>
  </si>
  <si>
    <t>953 0000 0000000000 000</t>
  </si>
  <si>
    <t>ОБЩЕГОСУДАРСТВЕННЫЕ ВОПРОСЫ</t>
  </si>
  <si>
    <t>953 0100 0000000000 000</t>
  </si>
  <si>
    <t>Другие общегосударственные вопросы</t>
  </si>
  <si>
    <t>953 0113 0000000000 000</t>
  </si>
  <si>
    <t>953 0113 4300000000 000</t>
  </si>
  <si>
    <t>953 0113 4320000000 000</t>
  </si>
  <si>
    <t xml:space="preserve"> Комплекс процессных мероприятий "Капитальный ремонт нежилых объектов административно-хозяйственного назначения"</t>
  </si>
  <si>
    <t>953 0113 4322200000 000</t>
  </si>
  <si>
    <t>Закупка товаров, работ и услуг для обеспечения государственных (муниципальных) нужд</t>
  </si>
  <si>
    <t>953 0113 4322200000 200</t>
  </si>
  <si>
    <t>Иные закупки товаров, работ и услуг для обеспечения государственных (муниципальных) нужд</t>
  </si>
  <si>
    <t>953 0113 4322200000 240</t>
  </si>
  <si>
    <t>Закупка товаров, работ и услуг в целях капитального ремонта государственного (муниципального) имущества</t>
  </si>
  <si>
    <t>953 0113 4322200000 243</t>
  </si>
  <si>
    <t>Непрограммные направления деятельности</t>
  </si>
  <si>
    <t>953 0113 8800000000 000</t>
  </si>
  <si>
    <t>Исполнение судебных актов</t>
  </si>
  <si>
    <t>953 0113 8800400000 000</t>
  </si>
  <si>
    <t>Иные бюджетные ассигнования</t>
  </si>
  <si>
    <t>953 0113 8800400000 800</t>
  </si>
  <si>
    <t>953 0113 8800400000 830</t>
  </si>
  <si>
    <t>Исполнение судебных актов Российской Федерации и мировых соглашений по возмещению причиненного вреда</t>
  </si>
  <si>
    <t>953 0113 8800400000 831</t>
  </si>
  <si>
    <t>НАЦИОНАЛЬНАЯ БЕЗОПАСНОСТЬ И ПРАВООХРАНИТЕЛЬНАЯ ДЕЯТЕЛЬНОСТЬ</t>
  </si>
  <si>
    <t>953 0300 0000000000 000</t>
  </si>
  <si>
    <t>Гражданская оборона</t>
  </si>
  <si>
    <t>953 0309 0000000000 000</t>
  </si>
  <si>
    <t>Муниципальная программа "Обеспечение безопасности населения на территории ЗАТО Северск"</t>
  </si>
  <si>
    <t>953 0309 4000000000 000</t>
  </si>
  <si>
    <t>Подпрограмма "Повышение уровня защиты населения и территории ЗАТО Северск от чрезвычайных ситуаций мирного и военного времени"</t>
  </si>
  <si>
    <t>953 0309 4020000000 000</t>
  </si>
  <si>
    <t>Основное мероприятие: совершенствование системы оповещения населения ЗАТО Северск</t>
  </si>
  <si>
    <t>953 0309 4024400000 000</t>
  </si>
  <si>
    <t>Реализация мероприятий по созданию, реконструкции и поддержанию в состоянии постоянной готовности к использованию муниципальных систем оповещения населения Томской области</t>
  </si>
  <si>
    <t>953 0309 4024441460 000</t>
  </si>
  <si>
    <t>953 0309 4024441460 200</t>
  </si>
  <si>
    <t>953 0309 4024441460 240</t>
  </si>
  <si>
    <t>Прочая закупка товаров, работ и услуг</t>
  </si>
  <si>
    <t>953 0309 4024441460 244</t>
  </si>
  <si>
    <t>Обеспечение условий софинансирования субсидии на реализацию мероприятий по созданию, реконструкции и поддержанию в состоянии постоянной готовности к использованию систем оповещения</t>
  </si>
  <si>
    <t>953 0309 40244S1460 000</t>
  </si>
  <si>
    <t>953 0309 40244S1460 200</t>
  </si>
  <si>
    <t>953 0309 40244S1460 240</t>
  </si>
  <si>
    <t>953 0309 40244S1460 244</t>
  </si>
  <si>
    <t>НАЦИОНАЛЬНАЯ ЭКОНОМИКА</t>
  </si>
  <si>
    <t>953 0400 0000000000 000</t>
  </si>
  <si>
    <t>Общеэкономические вопросы</t>
  </si>
  <si>
    <t>953 0401 0000000000 000</t>
  </si>
  <si>
    <t>Муниципальная программа "Дорожная деятельность и транспортное обслуживание на территории ЗАТО Северск"</t>
  </si>
  <si>
    <t>953 0401 4700000000 000</t>
  </si>
  <si>
    <t>Обеспечивающая подпрограмма УКС Администрации ЗАТО Северск</t>
  </si>
  <si>
    <t>953 0401 4750000000 000</t>
  </si>
  <si>
    <t>Обеспечение деятельности</t>
  </si>
  <si>
    <t>953 0401 4750055492 000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</si>
  <si>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</si>
  <si>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953 0401 4750055492 100</t>
  </si>
  <si>
    <t>Расходы на выплаты персоналу государственных (муниципальных) органов</t>
  </si>
  <si>
    <t>953 0401 4750055492 120</t>
  </si>
  <si>
    <t>Фонд оплаты труда государственных (муниципальных) органов</t>
  </si>
  <si>
    <t>953 0401 4750055492 121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</si>
  <si>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</si>
  <si>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953 0401 4750055492 129</t>
  </si>
  <si>
    <t>953 0401 4750099000 000</t>
  </si>
  <si>
    <t>953 0401 4750099000 100</t>
  </si>
  <si>
    <t>953 0401 4750099000 120</t>
  </si>
  <si>
    <t>953 0401 4750099000 121</t>
  </si>
  <si>
    <t>953 0401 4750099000 129</t>
  </si>
  <si>
    <t>953 0401 4750099000 200</t>
  </si>
  <si>
    <t>953 0401 4750099000 240</t>
  </si>
  <si>
    <t>Закупка товаров, работ и услуг в сфере информационно-коммуникационных технологий</t>
  </si>
  <si>
    <t>953 0401 4750099000 242</t>
  </si>
  <si>
    <t>953 0401 4750099000 244</t>
  </si>
  <si>
    <t>953 0401 4750099000 800</t>
  </si>
  <si>
    <t>Уплата налогов, сборов и иных платежей</t>
  </si>
  <si>
    <t>953 0401 4750099000 850</t>
  </si>
  <si>
    <t>Уплата прочих налогов, сборов</t>
  </si>
  <si>
    <t>953 0401 4750099000 852</t>
  </si>
  <si>
    <t>Уплата иных платежей</t>
  </si>
  <si>
    <t>953 0401 4750099000 853</t>
  </si>
  <si>
    <t>Дорожное хозяйство (дорожные фонды)</t>
  </si>
  <si>
    <t>953 0409 0000000000 000</t>
  </si>
  <si>
    <t>953 0409 4700000000 000</t>
  </si>
  <si>
    <t>953 0409 4710000000 000</t>
  </si>
  <si>
    <t>Основное мероприятие: строительство и ремонт объектов улично-дорожной сети</t>
  </si>
  <si>
    <t>953 0409 4714100000 000</t>
  </si>
  <si>
    <t>953 0409 4714100000 200</t>
  </si>
  <si>
    <t>953 0409 4714100000 240</t>
  </si>
  <si>
    <t>953 0409 4714100000 243</t>
  </si>
  <si>
    <t>953 0409 4714100000 244</t>
  </si>
  <si>
    <t>Субсидия на ремонт улично-дорожной сети</t>
  </si>
  <si>
    <t>953 0409 471419Д030 000</t>
  </si>
  <si>
    <t>953 0409 471419Д030 200</t>
  </si>
  <si>
    <t>953 0409 471419Д030 240</t>
  </si>
  <si>
    <t>953 0409 471419Д030 244</t>
  </si>
  <si>
    <t>Расходы в целях софинансирования субсидии на ремонт улично-дорожной сети</t>
  </si>
  <si>
    <t>953 0409 47141SД030 000</t>
  </si>
  <si>
    <t>953 0409 47141SД030 200</t>
  </si>
  <si>
    <t>953 0409 47141SД030 240</t>
  </si>
  <si>
    <t>953 0409 47141SД030 244</t>
  </si>
  <si>
    <t>Основное мероприятие: участие в региональном проекте "Региональная и местная дорожная сеть"</t>
  </si>
  <si>
    <t>953 0409 471И800000 000</t>
  </si>
  <si>
    <t>953 0409 471И800000 200</t>
  </si>
  <si>
    <t>953 0409 471И800000 240</t>
  </si>
  <si>
    <t>953 0409 471И800000 244</t>
  </si>
  <si>
    <t>Субсидия на финансовое обеспечение дорожной деятельности в рамках реализации регионального проекта "Региональная и местная дорожная сеть"</t>
  </si>
  <si>
    <t>953 0409 471И8A4471 000</t>
  </si>
  <si>
    <t>953 0409 471И8A4471 200</t>
  </si>
  <si>
    <t>953 0409 471И8A4471 240</t>
  </si>
  <si>
    <t>953 0409 471И8A4471 244</t>
  </si>
  <si>
    <t>ЖИЛИЩНО-КОММУНАЛЬНОЕ ХОЗЯЙСТВО</t>
  </si>
  <si>
    <t>953 0500 0000000000 000</t>
  </si>
  <si>
    <t>Коммунальное хозяйство</t>
  </si>
  <si>
    <t>953 0502 0000000000 000</t>
  </si>
  <si>
    <t>Программа комплексного развития систем коммунальной инфраструктуры ЗАТО Северск на 2025 год и на перспективу до 2045 года</t>
  </si>
  <si>
    <t>953 0502 8000000000 000</t>
  </si>
  <si>
    <t>Инвестиционные проекты по развитию электрических сетей на территории ЗаТО Северск</t>
  </si>
  <si>
    <t>953 0502 8004100000 000</t>
  </si>
  <si>
    <t>Капитальные вложения в объекты государственной (муниципальной) собственности</t>
  </si>
  <si>
    <t>953 0502 8004100000 400</t>
  </si>
  <si>
    <t>Бюджетные инвестиции</t>
  </si>
  <si>
    <t>953 0502 8004100000 410</t>
  </si>
  <si>
    <t>Бюджетные инвестиции в объекты капитального строительства государственной (муниципальной) собственности</t>
  </si>
  <si>
    <t>953 0502 8004100000 414</t>
  </si>
  <si>
    <t>Инвестиционные проекты по развитию системы теплоснабжения на территории ЗаТО Северск</t>
  </si>
  <si>
    <t>953 0502 8004200000 000</t>
  </si>
  <si>
    <t>953 0502 8004200000 400</t>
  </si>
  <si>
    <t>953 0502 8004200000 410</t>
  </si>
  <si>
    <t>953 0502 8004200000 414</t>
  </si>
  <si>
    <t>Инвестиционные проекты по развитию системы водоснабжения на территории ЗаТО Северск</t>
  </si>
  <si>
    <t>953 0502 8004300000 000</t>
  </si>
  <si>
    <t>953 0502 8004300000 400</t>
  </si>
  <si>
    <t>953 0502 8004300000 410</t>
  </si>
  <si>
    <t>953 0502 8004300000 414</t>
  </si>
  <si>
    <t>Инвестиционные проекты по развитию системы водоотведения на территории ЗАТО Северск</t>
  </si>
  <si>
    <t>953 0502 8004400000 000</t>
  </si>
  <si>
    <t>953 0502 8004400000 400</t>
  </si>
  <si>
    <t>953 0502 8004400000 410</t>
  </si>
  <si>
    <t>953 0502 8004400000 414</t>
  </si>
  <si>
    <t>Благоустройство</t>
  </si>
  <si>
    <t>953 0503 0000000000 000</t>
  </si>
  <si>
    <t>953 0503 3600000000 000</t>
  </si>
  <si>
    <t>953 0503 3630000000 000</t>
  </si>
  <si>
    <t>Основное мероприятие: строительство, реконструкция и капитальный ремонт объектов благоустройства</t>
  </si>
  <si>
    <t>953 0503 3634200000 000</t>
  </si>
  <si>
    <t>953 0503 3634200000 200</t>
  </si>
  <si>
    <t>953 0503 3634200000 240</t>
  </si>
  <si>
    <t>953 0503 3634200000 243</t>
  </si>
  <si>
    <t>953 0503 3634200000 400</t>
  </si>
  <si>
    <t>953 0503 3634200000 410</t>
  </si>
  <si>
    <t>953 0503 3634200000 414</t>
  </si>
  <si>
    <t>953 0503 4500000000 000</t>
  </si>
  <si>
    <t>953 0503 4520000000 000</t>
  </si>
  <si>
    <t>Основное мероприятие: выполнение работ по благоустройству общественных пространств, включая участие в региональном проекте "Формирование комфортной городской среды"</t>
  </si>
  <si>
    <t>953 0503 452И400000 000</t>
  </si>
  <si>
    <t>953 0503 452И400000 200</t>
  </si>
  <si>
    <t>953 0503 452И400000 240</t>
  </si>
  <si>
    <t>953 0503 452И400000 244</t>
  </si>
  <si>
    <t>Реализация программ формирования современной городской среды</t>
  </si>
  <si>
    <t>953 0503 452И455550 000</t>
  </si>
  <si>
    <t>953 0503 452И455550 200</t>
  </si>
  <si>
    <t>953 0503 452И455550 240</t>
  </si>
  <si>
    <t>953 0503 452И455550 244</t>
  </si>
  <si>
    <t>953 0503 8000000000 000</t>
  </si>
  <si>
    <t>Инвестиционные проекты по развитию инженерной инфраструктуры и городского освещения на территории ЗАТО Северск</t>
  </si>
  <si>
    <t>953 0503 8004600000 000</t>
  </si>
  <si>
    <t>953 0503 8004600000 400</t>
  </si>
  <si>
    <t>953 0503 8004600000 410</t>
  </si>
  <si>
    <t>953 0503 8004600000 414</t>
  </si>
  <si>
    <t>Другие вопросы в области жилищно-коммунального хозяйства</t>
  </si>
  <si>
    <t>953 0505 0000000000 000</t>
  </si>
  <si>
    <t>953 0505 4500000000 000</t>
  </si>
  <si>
    <t>953 0505 4520000000 000</t>
  </si>
  <si>
    <t>953 0505 452И400000 000</t>
  </si>
  <si>
    <t>953 0505 452И400000 200</t>
  </si>
  <si>
    <t>953 0505 452И400000 240</t>
  </si>
  <si>
    <t>953 0505 452И400000 244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</si>
  <si>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</si>
  <si>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953 0505 452И454240 000</t>
  </si>
  <si>
    <t>953 0505 452И454240 200</t>
  </si>
  <si>
    <t>953 0505 452И454240 240</t>
  </si>
  <si>
    <t>953 0505 452И454240 244</t>
  </si>
  <si>
    <t>ОБРАЗОВАНИЕ</t>
  </si>
  <si>
    <t>953 0700 0000000000 000</t>
  </si>
  <si>
    <t>Общее образование</t>
  </si>
  <si>
    <t>953 0702 0000000000 000</t>
  </si>
  <si>
    <t>Муниципальная программа "Развитие образования в ЗАТО Северск"</t>
  </si>
  <si>
    <t>953 0702 3400000000 000</t>
  </si>
  <si>
    <t>Подпрограмма "Развитие инфраструктуры образования ЗАТО Северск"</t>
  </si>
  <si>
    <t>953 0702 3410000000 000</t>
  </si>
  <si>
    <t>Основное мероприятие: модернизация школьных систем образования (проведение капитального ремонта зданий (обособленных помещений) муниципальных общеобразовательных организаций)</t>
  </si>
  <si>
    <t>953 0702 3414900000 000</t>
  </si>
  <si>
    <t>Расходы по общеобразовательным организациям</t>
  </si>
  <si>
    <t>953 0702 3414924000 000</t>
  </si>
  <si>
    <t>953 0702 3414924000 200</t>
  </si>
  <si>
    <t>953 0702 3414924000 240</t>
  </si>
  <si>
    <t>953 0702 3414924000 243</t>
  </si>
  <si>
    <t xml:space="preserve"> Основное мероприятие: участие в региональном проекте "Все лучшее детям"</t>
  </si>
  <si>
    <t>953 0702 341Ю400000 000</t>
  </si>
  <si>
    <t>Реализация мероприятий по модернизации школьных систем образования (проведение капитального ремонта зданий (обособленных помещений)государственных (муниципальных) общеобразовательных организаций)</t>
  </si>
  <si>
    <t>953 0702 341Ю457502 000</t>
  </si>
  <si>
    <t>953 0702 341Ю457502 200</t>
  </si>
  <si>
    <t>953 0702 341Ю457502 240</t>
  </si>
  <si>
    <t>953 0702 341Ю457502 243</t>
  </si>
  <si>
    <t>Другие вопросы в области образования</t>
  </si>
  <si>
    <t>953 0709 0000000000 000</t>
  </si>
  <si>
    <t>Муниципальная программа "Молодежная политика в ЗАТО Северск"</t>
  </si>
  <si>
    <t>953 0709 3200000000 000</t>
  </si>
  <si>
    <t>Подпрограмма "Семейная политика ЗАТО Северск"</t>
  </si>
  <si>
    <t>953 0709 3220000000 000</t>
  </si>
  <si>
    <t>Основное мероприятие: обеспечение отдыха и оздоровления детей ЗаТО Северск, организация функционирования детских оздоровительных лагерей</t>
  </si>
  <si>
    <t>953 0709 3224100000 000</t>
  </si>
  <si>
    <t>953 0709 3224100000 200</t>
  </si>
  <si>
    <t>953 0709 3224100000 240</t>
  </si>
  <si>
    <t>953 0709 3224100000 243</t>
  </si>
  <si>
    <t>КУЛЬТУРА, КИНЕМАТОГРАФИЯ</t>
  </si>
  <si>
    <t>953 0800 0000000000 000</t>
  </si>
  <si>
    <t>Культура</t>
  </si>
  <si>
    <t>953 0801 0000000000 000</t>
  </si>
  <si>
    <t>953 0801 3300000000 000</t>
  </si>
  <si>
    <t>953 0801 3310000000 000</t>
  </si>
  <si>
    <t>Основное мероприятие: организация мероприятий, направленных на развитие материально-технической базы учреждений культуры</t>
  </si>
  <si>
    <t>953 0801 3314200000 000</t>
  </si>
  <si>
    <t>Расходы по библиотекам</t>
  </si>
  <si>
    <t>953 0801 3314242000 000</t>
  </si>
  <si>
    <t>953 0801 3314242000 200</t>
  </si>
  <si>
    <t>953 0801 3314242000 240</t>
  </si>
  <si>
    <t>953 0801 3314242000 243</t>
  </si>
  <si>
    <t>ФИЗИЧЕСКАЯ КУЛЬТУРА И СПОРТ</t>
  </si>
  <si>
    <t>953 1100 0000000000 000</t>
  </si>
  <si>
    <t>Физическая культура</t>
  </si>
  <si>
    <t>953 1101 0000000000 000</t>
  </si>
  <si>
    <t>Муниципальная программа "Развитие физической культуры и спорта в ЗАТО Северск"</t>
  </si>
  <si>
    <t>953 1101 3100000000 000</t>
  </si>
  <si>
    <t>Подпрограмма "Развитие физической культуры и массового спорта"</t>
  </si>
  <si>
    <t>953 1101 3110000000 000</t>
  </si>
  <si>
    <t>Основное мероприятие: строительство, приобретение, реконструкция и капитальный ремонт объектов спортивного назначения</t>
  </si>
  <si>
    <t>953 1101 3114100000 000</t>
  </si>
  <si>
    <t>953 1101 3114100000 200</t>
  </si>
  <si>
    <t>953 1101 3114100000 240</t>
  </si>
  <si>
    <t>953 1101 3114100000 243</t>
  </si>
  <si>
    <t>953 1101 3114100000 400</t>
  </si>
  <si>
    <t>953 1101 3114100000 410</t>
  </si>
  <si>
    <t>953 1101 3114100000 414</t>
  </si>
  <si>
    <t>2. Бюджетные обязательства  текущего (отчетного) финансового года по выплатам источников финансирования дефицита бюджета, всего:</t>
  </si>
  <si>
    <t>х</t>
  </si>
  <si>
    <t>3. Обязательства финансовых годов, следующих за текущим (отчетным) финансовым годом, всего:</t>
  </si>
  <si>
    <t>700</t>
  </si>
  <si>
    <t>в том числе                                                                  по расходам, всего</t>
  </si>
  <si>
    <t>800</t>
  </si>
  <si>
    <t>из них:
очередного финансового года, всего</t>
  </si>
  <si>
    <t>810</t>
  </si>
  <si>
    <t>в том числе</t>
  </si>
  <si>
    <t>первого года, следующего за очередным, всего</t>
  </si>
  <si>
    <t>второго года, следующего за очередным, всего</t>
  </si>
  <si>
    <t>на иные очередные года, всего</t>
  </si>
  <si>
    <t>в том числе                                                             по иным обязательствам, всего</t>
  </si>
  <si>
    <t>из них:</t>
  </si>
  <si>
    <t>по отложенным обязательствам, всего</t>
  </si>
  <si>
    <t>по выплатам источников финансирования дефицита бюджета</t>
  </si>
  <si>
    <t>Итого</t>
  </si>
  <si>
    <t xml:space="preserve"> Руководитель               _______________</t>
  </si>
  <si>
    <t xml:space="preserve">  </t>
  </si>
  <si>
    <t xml:space="preserve">Главный бухгалтер </t>
  </si>
  <si>
    <t xml:space="preserve">                                               (подпись)                                  </t>
  </si>
  <si>
    <t>(расшифровка подписи)</t>
  </si>
  <si>
    <t>(руководитель централизованной</t>
  </si>
  <si>
    <t>(подпись)</t>
  </si>
  <si>
    <t>бухгалтерии)</t>
  </si>
  <si>
    <t>Руководитель планово-</t>
  </si>
  <si>
    <t>"________"    _______________  20____  г.</t>
  </si>
  <si>
    <t>финансовой службы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</si>
</sst>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р_._-;\-* #,##0.00_р_._-;_-* &quot;-&quot;??_р_._-;_-@_-"/>
  </numFmts>
  <fonts count="51" x14ac:knownFonts="1">
    <font>
      <sz val="8"/>
      <color indexed="8"/>
      <name val="Tahoma"/>
      <family val="2"/>
    </font>
    <font>
      <sz val="8"/>
      <color indexed="8"/>
      <name val="Tahoma"/>
      <family val="2"/>
    </font>
    <font>
      <sz val="10"/>
      <name val="Arial Cyr"/>
    </font>
    <font>
      <sz val="8"/>
      <name val="Tahoma"/>
      <family val="2"/>
    </font>
    <font>
      <sz val="8"/>
      <color indexed="8"/>
      <name val="Tahoma"/>
      <family val="2"/>
    </font>
    <font>
      <sz val="11"/>
      <color indexed="9"/>
      <name val="Calibri"/>
      <family val="2"/>
    </font>
    <font>
      <sz val="11"/>
      <color indexed="62"/>
      <name val="Calibri"/>
      <family val="2"/>
    </font>
    <font>
      <b/>
      <sz val="11"/>
      <color indexed="63"/>
      <name val="Calibri"/>
      <family val="2"/>
    </font>
    <font>
      <b/>
      <sz val="11"/>
      <color indexed="8"/>
      <name val="Calibri"/>
      <family val="2"/>
    </font>
    <font>
      <b/>
      <sz val="11"/>
      <color indexed="9"/>
      <name val="Calibri"/>
      <family val="2"/>
    </font>
    <font>
      <sz val="11"/>
      <color indexed="20"/>
      <name val="Calibri"/>
      <family val="2"/>
    </font>
    <font>
      <i/>
      <sz val="11"/>
      <color indexed="23"/>
      <name val="Calibri"/>
      <family val="2"/>
    </font>
    <font>
      <sz val="11"/>
      <color indexed="10"/>
      <name val="Calibri"/>
      <family val="2"/>
    </font>
    <font>
      <sz val="11"/>
      <color indexed="17"/>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60"/>
      <name val="Calibri"/>
      <family val="2"/>
    </font>
    <font>
      <sz val="11"/>
      <color indexed="52"/>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9"/>
      <name val="Calibri"/>
      <family val="2"/>
    </font>
    <font>
      <b/>
      <sz val="11"/>
      <color indexed="41"/>
      <name val="Calibri"/>
      <family val="2"/>
    </font>
    <font>
      <b/>
      <sz val="11"/>
      <color indexed="18"/>
      <name val="Calibri"/>
      <family val="2"/>
    </font>
    <font>
      <sz val="11"/>
      <color indexed="41"/>
      <name val="Calibri"/>
      <family val="2"/>
    </font>
    <font>
      <sz val="8"/>
      <color indexed="8"/>
      <name val="Tahoma"/>
      <family val="2"/>
    </font>
    <font>
      <sz val="8"/>
      <color rgb="FF3F3F76"/>
      <name val="Tahoma"/>
      <family val="2"/>
    </font>
    <font>
      <b/>
      <sz val="8"/>
      <color rgb="FF3F3F3F"/>
      <name val="Tahoma"/>
      <family val="2"/>
    </font>
    <font>
      <b/>
      <sz val="8"/>
      <color rgb="FFFA7D00"/>
      <name val="Tahoma"/>
      <family val="2"/>
    </font>
    <font>
      <b/>
      <sz val="15"/>
      <color indexed="56"/>
      <name val="Tahoma"/>
      <family val="2"/>
    </font>
    <font>
      <b/>
      <sz val="13"/>
      <color indexed="56"/>
      <name val="Tahoma"/>
      <family val="2"/>
    </font>
    <font>
      <b/>
      <sz val="11"/>
      <color indexed="56"/>
      <name val="Tahoma"/>
      <family val="2"/>
    </font>
    <font>
      <b/>
      <sz val="8"/>
      <color indexed="8"/>
      <name val="Tahoma"/>
      <family val="2"/>
    </font>
    <font>
      <b/>
      <sz val="8"/>
      <color indexed="9"/>
      <name val="Tahoma"/>
      <family val="2"/>
    </font>
    <font>
      <b/>
      <sz val="18"/>
      <color indexed="56"/>
      <name val="Cambria"/>
      <family val="2"/>
    </font>
    <font>
      <sz val="8"/>
      <color rgb="FF9C6500"/>
      <name val="Tahoma"/>
      <family val="2"/>
    </font>
    <font>
      <sz val="8"/>
      <color rgb="FF9C0006"/>
      <name val="Tahoma"/>
      <family val="2"/>
    </font>
    <font>
      <i/>
      <sz val="8"/>
      <color rgb="FF7F7F7F"/>
      <name val="Tahoma"/>
      <family val="2"/>
    </font>
    <font>
      <sz val="8"/>
      <color rgb="FFFA7D00"/>
      <name val="Tahoma"/>
      <family val="2"/>
    </font>
    <font>
      <sz val="8"/>
      <color rgb="FFFF0000"/>
      <name val="Tahoma"/>
      <family val="2"/>
    </font>
    <font>
      <sz val="8"/>
      <color rgb="FF006100"/>
      <name val="Tahoma"/>
      <family val="2"/>
    </font>
    <font>
      <sz val="10"/>
      <color indexed="8"/>
      <name val="Tahoma"/>
      <family val="2"/>
    </font>
    <font>
      <sz val="10"/>
      <name val="Tahoma"/>
      <family val="2"/>
    </font>
    <font>
      <sz val="8"/>
      <name val="Arial Cyr"/>
    </font>
    <font>
      <b/>
      <sz val="12"/>
      <color indexed="8"/>
      <name val="Tahoma"/>
      <family val="2"/>
    </font>
    <font>
      <sz val="9"/>
      <color indexed="8"/>
      <name val="Tahoma"/>
      <family val="2"/>
    </font>
  </fonts>
  <fills count="20">
    <fill>
      <patternFill patternType="none"/>
    </fill>
    <fill>
      <patternFill patternType="gray125"/>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10"/>
      </patternFill>
    </fill>
    <fill>
      <patternFill patternType="solid">
        <fgColor rgb="FFFFCC99"/>
      </patternFill>
    </fill>
    <fill>
      <patternFill patternType="solid">
        <fgColor rgb="FFF2F2F2"/>
      </patternFill>
    </fill>
    <fill>
      <patternFill patternType="solid">
        <fgColor indexed="22"/>
      </patternFill>
    </fill>
    <fill>
      <patternFill patternType="solid">
        <fgColor indexed="9"/>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4">
    <xf numFmtId="0" fontId="0" fillId="0" borderId="0"/>
    <xf numFmtId="0" fontId="46" fillId="0" borderId="23">
      <alignment vertical="center" wrapText="1"/>
    </xf>
    <xf numFmtId="0" fontId="29" fillId="9" borderId="0"/>
    <xf numFmtId="0" fontId="5" fillId="9" borderId="0"/>
    <xf numFmtId="0" fontId="31" fillId="10" borderId="1"/>
    <xf numFmtId="0" fontId="6" fillId="6" borderId="2"/>
    <xf numFmtId="0" fontId="6" fillId="8" borderId="2"/>
    <xf numFmtId="0" fontId="32" fillId="11" borderId="3"/>
    <xf numFmtId="0" fontId="7" fillId="12" borderId="4"/>
    <xf numFmtId="0" fontId="7" fillId="13" borderId="4"/>
    <xf numFmtId="0" fontId="33" fillId="11" borderId="1"/>
    <xf numFmtId="0" fontId="14" fillId="12" borderId="2"/>
    <xf numFmtId="0" fontId="21" fillId="13" borderId="2"/>
    <xf numFmtId="0" fontId="34" fillId="0" borderId="5"/>
    <xf numFmtId="0" fontId="15" fillId="0" borderId="5"/>
    <xf numFmtId="0" fontId="22" fillId="0" borderId="6"/>
    <xf numFmtId="0" fontId="35" fillId="0" borderId="7"/>
    <xf numFmtId="0" fontId="16" fillId="0" borderId="7"/>
    <xf numFmtId="0" fontId="23" fillId="0" borderId="8"/>
    <xf numFmtId="0" fontId="36" fillId="0" borderId="9"/>
    <xf numFmtId="0" fontId="17" fillId="0" borderId="9"/>
    <xf numFmtId="0" fontId="24" fillId="0" borderId="10"/>
    <xf numFmtId="0" fontId="36" fillId="0" borderId="0"/>
    <xf numFmtId="0" fontId="17" fillId="0" borderId="0"/>
    <xf numFmtId="0" fontId="24" fillId="0" borderId="0"/>
    <xf numFmtId="0" fontId="37" fillId="0" borderId="11"/>
    <xf numFmtId="0" fontId="8" fillId="0" borderId="11"/>
    <xf numFmtId="0" fontId="28" fillId="0" borderId="12"/>
    <xf numFmtId="0" fontId="8" fillId="0" borderId="12"/>
    <xf numFmtId="0" fontId="38" fillId="14" borderId="13"/>
    <xf numFmtId="0" fontId="9" fillId="15" borderId="14"/>
    <xf numFmtId="0" fontId="27" fillId="15" borderId="14"/>
    <xf numFmtId="0" fontId="9" fillId="15" borderId="14"/>
    <xf numFmtId="0" fontId="39" fillId="0" borderId="0"/>
    <xf numFmtId="0" fontId="18" fillId="0" borderId="0"/>
    <xf numFmtId="0" fontId="25" fillId="0" borderId="0"/>
    <xf numFmtId="0" fontId="40" fillId="16" borderId="0"/>
    <xf numFmtId="0" fontId="19" fillId="8" borderId="0"/>
    <xf numFmtId="0" fontId="26" fillId="8"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17" borderId="0"/>
    <xf numFmtId="0" fontId="10" fillId="2" borderId="0"/>
    <xf numFmtId="0" fontId="10" fillId="5" borderId="0"/>
    <xf numFmtId="0" fontId="42" fillId="0" borderId="0"/>
    <xf numFmtId="0" fontId="11" fillId="0" borderId="0"/>
    <xf numFmtId="0" fontId="11" fillId="0" borderId="0"/>
    <xf numFmtId="0" fontId="30" fillId="18" borderId="15"/>
    <xf numFmtId="0" fontId="2" fillId="4" borderId="16"/>
    <xf numFmtId="0" fontId="2" fillId="4" borderId="16"/>
    <xf numFmtId="0" fontId="43" fillId="0" borderId="17"/>
    <xf numFmtId="0" fontId="20" fillId="0" borderId="18"/>
    <xf numFmtId="0" fontId="12" fillId="0" borderId="19"/>
    <xf numFmtId="0" fontId="44" fillId="0" borderId="0"/>
    <xf numFmtId="0" fontId="12" fillId="0" borderId="0"/>
    <xf numFmtId="0" fontId="12" fillId="0" borderId="0"/>
    <xf numFmtId="0" fontId="45" fillId="19" borderId="0"/>
    <xf numFmtId="0" fontId="13" fillId="3" borderId="0"/>
    <xf numFmtId="0" fontId="13" fillId="7" borderId="0"/>
  </cellStyleXfs>
  <cellXfs count="79">
    <xf numFmtId="0" fontId="0" fillId="0" borderId="0" xfId="0" applyNumberFormat="1" applyFont="1" applyFill="1" applyBorder="1" applyProtection="1"/>
    <xf numFmtId="49" fontId="1" fillId="0" borderId="20" xfId="41" applyNumberFormat="1" applyFont="1" applyFill="1" applyBorder="1" applyAlignment="1" applyProtection="1">
      <alignment horizontal="center"/>
    </xf>
    <xf numFmtId="0" fontId="0" fillId="0" borderId="0" xfId="0" applyNumberFormat="1" applyFont="1" applyFill="1" applyBorder="1" applyProtection="1"/>
    <xf numFmtId="0" fontId="3" fillId="0" borderId="0" xfId="39" applyNumberFormat="1" applyFont="1" applyFill="1" applyBorder="1" applyProtection="1"/>
    <xf numFmtId="0" fontId="3" fillId="0" borderId="0" xfId="39" applyNumberFormat="1" applyFont="1" applyFill="1" applyBorder="1" applyAlignment="1" applyProtection="1">
      <alignment horizontal="right"/>
    </xf>
    <xf numFmtId="0" fontId="3" fillId="0" borderId="0" xfId="39" applyNumberFormat="1" applyFont="1" applyFill="1" applyBorder="1" applyAlignment="1" applyProtection="1">
      <alignment horizontal="left"/>
    </xf>
    <xf numFmtId="0" fontId="3" fillId="0" borderId="0" xfId="39" applyNumberFormat="1" applyFont="1" applyFill="1" applyBorder="1" applyProtection="1"/>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49" fontId="3" fillId="0" borderId="0" xfId="39" applyNumberFormat="1" applyFont="1" applyFill="1" applyBorder="1" applyAlignment="1" applyProtection="1">
      <alignment horizontal="center"/>
    </xf>
    <xf numFmtId="0" fontId="3" fillId="0" borderId="0" xfId="39" applyNumberFormat="1" applyFont="1" applyFill="1" applyBorder="1" applyProtection="1"/>
    <xf numFmtId="43" fontId="1" fillId="0" borderId="20" xfId="41" applyNumberFormat="1" applyFont="1" applyFill="1" applyBorder="1" applyAlignment="1" applyProtection="1">
      <alignment horizontal="right" wrapText="1" shrinkToFit="1"/>
    </xf>
    <xf numFmtId="0" fontId="3" fillId="0" borderId="0" xfId="44" applyNumberFormat="1" applyFont="1" applyFill="1" applyBorder="1" applyAlignment="1" applyProtection="1">
      <alignment horizontal="left"/>
    </xf>
    <xf numFmtId="0" fontId="3" fillId="0" borderId="0" xfId="44" applyNumberFormat="1" applyFont="1" applyFill="1" applyBorder="1" applyAlignment="1" applyProtection="1">
      <alignment horizontal="left" wrapText="1"/>
    </xf>
    <xf numFmtId="49" fontId="3" fillId="0" borderId="0" xfId="44" applyNumberFormat="1" applyFont="1" applyFill="1" applyBorder="1" applyAlignment="1" applyProtection="1">
      <alignment horizontal="right" wrapText="1" shrinkToFit="1"/>
    </xf>
    <xf numFmtId="49" fontId="3" fillId="0" borderId="0" xfId="44" applyNumberFormat="1" applyFont="1" applyFill="1" applyBorder="1" applyAlignment="1" applyProtection="1">
      <alignment wrapText="1"/>
    </xf>
    <xf numFmtId="0" fontId="3" fillId="0" borderId="0" xfId="44" applyNumberFormat="1" applyFont="1" applyFill="1" applyBorder="1" applyProtection="1"/>
    <xf numFmtId="49" fontId="3" fillId="0" borderId="20" xfId="0" applyNumberFormat="1" applyFont="1" applyFill="1" applyBorder="1" applyAlignment="1" applyProtection="1">
      <alignment horizontal="center" wrapText="1"/>
    </xf>
    <xf numFmtId="49" fontId="3" fillId="0" borderId="0" xfId="39"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xf>
    <xf numFmtId="49" fontId="3" fillId="0" borderId="0" xfId="44" applyNumberFormat="1" applyFont="1" applyFill="1" applyBorder="1" applyAlignment="1" applyProtection="1">
      <alignment horizontal="center" vertical="center"/>
    </xf>
    <xf numFmtId="0" fontId="1" fillId="0" borderId="20" xfId="41" applyNumberFormat="1" applyFont="1" applyFill="1" applyBorder="1" applyAlignment="1" applyProtection="1">
      <alignment horizontal="left" vertical="center" wrapText="1"/>
    </xf>
    <xf numFmtId="49" fontId="1" fillId="0" borderId="20" xfId="41" applyNumberFormat="1" applyFont="1" applyFill="1" applyBorder="1" applyAlignment="1" applyProtection="1">
      <alignment horizontal="center" vertical="center"/>
    </xf>
    <xf numFmtId="0" fontId="1" fillId="0" borderId="20" xfId="41" applyNumberFormat="1" applyFont="1" applyFill="1" applyBorder="1" applyAlignment="1" applyProtection="1">
      <alignment horizontal="left" wrapText="1"/>
    </xf>
    <xf numFmtId="0" fontId="1" fillId="0" borderId="20" xfId="41" applyNumberFormat="1" applyFont="1" applyFill="1" applyBorder="1" applyAlignment="1" applyProtection="1">
      <alignment horizontal="left" vertical="center" wrapText="1" indent="2"/>
    </xf>
    <xf numFmtId="0" fontId="3" fillId="0" borderId="20" xfId="39" applyNumberFormat="1" applyFont="1" applyFill="1" applyBorder="1" applyAlignment="1" applyProtection="1">
      <alignment horizontal="center"/>
    </xf>
    <xf numFmtId="49" fontId="3" fillId="0" borderId="20" xfId="39" applyNumberFormat="1" applyFont="1" applyFill="1" applyBorder="1" applyAlignment="1" applyProtection="1">
      <alignment horizontal="center"/>
    </xf>
    <xf numFmtId="14" fontId="3" fillId="0" borderId="20" xfId="39" applyNumberFormat="1" applyFont="1" applyFill="1" applyBorder="1" applyAlignment="1" applyProtection="1">
      <alignment horizontal="center" wrapText="1"/>
    </xf>
    <xf numFmtId="0" fontId="3" fillId="0" borderId="20" xfId="39" applyNumberFormat="1" applyFont="1" applyFill="1" applyBorder="1" applyAlignment="1" applyProtection="1">
      <alignment horizontal="center" wrapText="1"/>
    </xf>
    <xf numFmtId="49" fontId="4" fillId="0" borderId="20" xfId="40" applyNumberFormat="1" applyFont="1" applyFill="1" applyBorder="1" applyAlignment="1" applyProtection="1">
      <alignment horizontal="center" wrapText="1"/>
    </xf>
    <xf numFmtId="49" fontId="1" fillId="0" borderId="20" xfId="40" applyNumberFormat="1" applyFont="1" applyFill="1" applyBorder="1" applyAlignment="1" applyProtection="1">
      <alignment horizontal="center" wrapText="1"/>
    </xf>
    <xf numFmtId="49" fontId="3" fillId="0" borderId="20" xfId="39" applyNumberFormat="1" applyFont="1" applyFill="1" applyBorder="1" applyAlignment="1" applyProtection="1">
      <alignment horizontal="center" wrapText="1"/>
    </xf>
    <xf numFmtId="49" fontId="3" fillId="0" borderId="0" xfId="44" applyNumberFormat="1" applyFont="1" applyFill="1" applyBorder="1" applyAlignment="1" applyProtection="1">
      <alignment horizontal="left" wrapText="1" shrinkToFit="1"/>
    </xf>
    <xf numFmtId="0" fontId="3" fillId="0" borderId="0" xfId="44" applyNumberFormat="1" applyFont="1" applyFill="1" applyBorder="1" applyAlignment="1" applyProtection="1">
      <alignment horizontal="center"/>
    </xf>
    <xf numFmtId="0" fontId="3" fillId="0" borderId="0" xfId="39" applyNumberFormat="1" applyFont="1" applyFill="1" applyBorder="1" applyProtection="1"/>
    <xf numFmtId="0" fontId="1" fillId="0" borderId="0" xfId="0" applyNumberFormat="1" applyFont="1" applyFill="1" applyBorder="1" applyProtection="1"/>
    <xf numFmtId="0" fontId="1" fillId="0" borderId="20" xfId="41" applyNumberFormat="1" applyFont="1" applyFill="1" applyBorder="1" applyAlignment="1" applyProtection="1">
      <alignment horizontal="center" vertical="top"/>
    </xf>
    <xf numFmtId="0" fontId="1" fillId="0" borderId="20" xfId="41" applyNumberFormat="1" applyFont="1" applyFill="1" applyBorder="1" applyAlignment="1" applyProtection="1">
      <alignment horizontal="center" vertical="center"/>
    </xf>
    <xf numFmtId="43" fontId="1" fillId="0" borderId="20" xfId="0" applyNumberFormat="1" applyFont="1" applyFill="1" applyBorder="1" applyAlignment="1" applyProtection="1">
      <alignment horizontal="right" wrapText="1" shrinkToFit="1"/>
    </xf>
    <xf numFmtId="0" fontId="1" fillId="0" borderId="20" xfId="0" applyNumberFormat="1" applyFont="1" applyFill="1" applyBorder="1" applyAlignment="1" applyProtection="1">
      <alignment horizontal="left" vertical="center" wrapText="1"/>
    </xf>
    <xf numFmtId="0" fontId="1" fillId="0" borderId="20" xfId="0" applyNumberFormat="1" applyFont="1" applyFill="1" applyBorder="1" applyAlignment="1" applyProtection="1">
      <alignment horizontal="center" vertical="center"/>
    </xf>
    <xf numFmtId="0" fontId="1" fillId="0" borderId="20" xfId="0" applyNumberFormat="1" applyFont="1" applyFill="1" applyBorder="1" applyAlignment="1" applyProtection="1">
      <alignment horizontal="center"/>
    </xf>
    <xf numFmtId="43" fontId="1" fillId="0" borderId="20" xfId="0" applyNumberFormat="1" applyFont="1" applyFill="1" applyBorder="1" applyAlignment="1" applyProtection="1">
      <alignment horizontal="center" wrapText="1" shrinkToFi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48" fillId="0" borderId="0" xfId="44" applyNumberFormat="1" applyFont="1" applyFill="1" applyBorder="1" applyProtection="1"/>
    <xf numFmtId="0" fontId="48" fillId="0" borderId="0" xfId="44" applyNumberFormat="1" applyFont="1" applyFill="1" applyBorder="1" applyAlignment="1" applyProtection="1">
      <alignment vertical="center"/>
    </xf>
    <xf numFmtId="0" fontId="1" fillId="0" borderId="21" xfId="0" applyNumberFormat="1" applyFont="1" applyFill="1" applyBorder="1" applyProtection="1"/>
    <xf numFmtId="0" fontId="1" fillId="0" borderId="0" xfId="0" applyNumberFormat="1" applyFont="1" applyFill="1" applyBorder="1" applyAlignment="1" applyProtection="1">
      <alignment horizontal="center"/>
    </xf>
    <xf numFmtId="0" fontId="1" fillId="0" borderId="20" xfId="41" applyNumberFormat="1" applyFont="1" applyFill="1" applyBorder="1" applyAlignment="1" applyProtection="1">
      <alignment horizontal="center" vertical="top" wrapText="1"/>
    </xf>
    <xf numFmtId="0" fontId="0" fillId="0" borderId="20" xfId="41" applyNumberFormat="1" applyFont="1" applyFill="1" applyBorder="1" applyAlignment="1" applyProtection="1">
      <alignment horizontal="left" vertical="center" wrapText="1" indent="4"/>
    </xf>
    <xf numFmtId="0" fontId="1" fillId="0" borderId="20" xfId="41" applyNumberFormat="1" applyFont="1" applyFill="1" applyBorder="1" applyAlignment="1" applyProtection="1">
      <alignment horizontal="left" vertical="center" wrapText="1" indent="4"/>
    </xf>
    <xf numFmtId="0" fontId="1" fillId="0" borderId="20" xfId="41" applyNumberFormat="1" applyFont="1" applyFill="1" applyBorder="1" applyAlignment="1" applyProtection="1">
      <alignment horizontal="left" vertical="center" wrapText="1" indent="6"/>
    </xf>
    <xf numFmtId="0" fontId="0" fillId="0" borderId="20" xfId="41" applyNumberFormat="1" applyFont="1" applyFill="1" applyBorder="1" applyAlignment="1" applyProtection="1">
      <alignment horizontal="left" vertical="top" wrapText="1" indent="8"/>
    </xf>
    <xf numFmtId="0" fontId="1" fillId="0" borderId="20" xfId="41" applyNumberFormat="1" applyFont="1" applyFill="1" applyBorder="1" applyAlignment="1" applyProtection="1">
      <alignment horizontal="left" vertical="top" wrapText="1" indent="8"/>
    </xf>
    <xf numFmtId="0" fontId="3" fillId="0" borderId="0" xfId="39" applyNumberFormat="1" applyFont="1" applyFill="1" applyBorder="1" applyAlignment="1" applyProtection="1">
      <alignment horizontal="right" indent="1"/>
    </xf>
    <xf numFmtId="49" fontId="0" fillId="0" borderId="0" xfId="0" applyNumberFormat="1" applyFont="1" applyFill="1" applyBorder="1" applyProtection="1"/>
    <xf numFmtId="0" fontId="47" fillId="0" borderId="0" xfId="39" applyNumberFormat="1" applyFont="1" applyFill="1" applyBorder="1" applyAlignment="1" applyProtection="1">
      <alignment horizontal="center"/>
    </xf>
    <xf numFmtId="0" fontId="3" fillId="0" borderId="0" xfId="39" applyNumberFormat="1" applyFont="1" applyFill="1" applyBorder="1" applyAlignment="1" applyProtection="1">
      <alignment horizontal="center"/>
    </xf>
    <xf numFmtId="0" fontId="1" fillId="0" borderId="20" xfId="41" applyNumberFormat="1" applyFont="1" applyFill="1" applyBorder="1" applyAlignment="1" applyProtection="1">
      <alignment horizontal="center" vertical="top" wrapText="1"/>
    </xf>
    <xf numFmtId="0" fontId="1" fillId="0" borderId="20" xfId="0" applyNumberFormat="1" applyFont="1" applyFill="1" applyBorder="1" applyAlignment="1" applyProtection="1">
      <alignment horizontal="center" vertical="top" wrapText="1"/>
    </xf>
    <xf numFmtId="0" fontId="3" fillId="0" borderId="20" xfId="42" applyNumberFormat="1" applyFont="1" applyFill="1" applyBorder="1" applyAlignment="1" applyProtection="1">
      <alignment horizontal="center" vertical="top"/>
    </xf>
    <xf numFmtId="0" fontId="3" fillId="0" borderId="20" xfId="42" applyNumberFormat="1" applyFont="1" applyFill="1" applyBorder="1" applyAlignment="1" applyProtection="1">
      <alignment horizontal="center" vertical="top" wrapText="1"/>
    </xf>
    <xf numFmtId="49" fontId="4" fillId="0" borderId="24" xfId="40" applyNumberFormat="1" applyFont="1" applyFill="1" applyBorder="1" applyAlignment="1" applyProtection="1">
      <alignment horizontal="center" wrapText="1"/>
    </xf>
    <xf numFmtId="49" fontId="4" fillId="0" borderId="25" xfId="40" applyNumberFormat="1" applyFont="1" applyFill="1" applyBorder="1" applyAlignment="1" applyProtection="1">
      <alignment horizontal="center" wrapText="1"/>
    </xf>
    <xf numFmtId="49" fontId="3" fillId="0" borderId="21" xfId="44" applyNumberFormat="1" applyFont="1" applyFill="1" applyBorder="1" applyAlignment="1" applyProtection="1">
      <alignment horizontal="center" wrapText="1"/>
    </xf>
    <xf numFmtId="49" fontId="3" fillId="0" borderId="22" xfId="44" applyNumberFormat="1" applyFont="1" applyFill="1" applyBorder="1" applyAlignment="1" applyProtection="1">
      <alignment horizontal="center"/>
    </xf>
    <xf numFmtId="0" fontId="3" fillId="0" borderId="0" xfId="44" applyNumberFormat="1" applyFont="1" applyFill="1" applyBorder="1" applyAlignment="1" applyProtection="1">
      <alignment horizontal="center"/>
    </xf>
    <xf numFmtId="0" fontId="3" fillId="0" borderId="22" xfId="44" applyNumberFormat="1" applyFont="1" applyFill="1" applyBorder="1" applyAlignment="1" applyProtection="1">
      <alignment horizontal="center"/>
    </xf>
    <xf numFmtId="49" fontId="3" fillId="0" borderId="0" xfId="44" applyNumberFormat="1" applyFont="1" applyFill="1" applyBorder="1" applyAlignment="1" applyProtection="1">
      <alignment horizontal="left" wrapText="1" shrinkToFit="1"/>
    </xf>
    <xf numFmtId="0" fontId="1" fillId="0" borderId="20" xfId="0" applyNumberFormat="1" applyFont="1" applyFill="1" applyBorder="1" applyAlignment="1" applyProtection="1">
      <alignment horizontal="center" vertical="top"/>
    </xf>
    <xf numFmtId="0" fontId="3" fillId="0" borderId="0" xfId="39" applyNumberFormat="1" applyFont="1" applyFill="1" applyBorder="1" applyAlignment="1" applyProtection="1">
      <alignment horizontal="left"/>
    </xf>
    <xf numFmtId="0" fontId="3" fillId="0" borderId="0" xfId="39" applyNumberFormat="1" applyFont="1" applyFill="1" applyBorder="1" applyProtection="1"/>
    <xf numFmtId="49" fontId="3" fillId="0" borderId="0" xfId="39" applyNumberFormat="1" applyFont="1" applyFill="1" applyBorder="1" applyAlignment="1" applyProtection="1">
      <alignment horizontal="left" wrapText="1"/>
    </xf>
    <xf numFmtId="49" fontId="3" fillId="0" borderId="21" xfId="39" applyNumberFormat="1" applyFont="1" applyFill="1" applyBorder="1" applyAlignment="1" applyProtection="1">
      <alignment horizontal="left" wrapText="1"/>
    </xf>
    <xf numFmtId="49" fontId="3" fillId="0" borderId="21" xfId="39" applyNumberFormat="1" applyFont="1" applyFill="1" applyBorder="1" applyProtection="1"/>
    <xf numFmtId="49" fontId="49" fillId="0" borderId="0" xfId="0" applyNumberFormat="1" applyFont="1" applyFill="1" applyBorder="1" applyAlignment="1" applyProtection="1">
      <alignment vertical="center"/>
    </xf>
    <xf numFmtId="49" fontId="50" fillId="0" borderId="0" xfId="0" applyNumberFormat="1" applyFont="1" applyFill="1" applyBorder="1" applyAlignment="1" applyProtection="1">
      <alignment vertical="center"/>
    </xf>
    <xf numFmtId="49" fontId="0" fillId="0" borderId="0" xfId="0" applyNumberFormat="1" applyFont="1" applyFill="1" applyBorder="1" applyProtection="1"/>
  </cellXfs>
  <cellStyles count="64">
    <cellStyle name="dataCell" xfId="1"/>
    <cellStyle name="Акцент6 2 2" xfId="2"/>
    <cellStyle name="Акцент6 3" xfId="3"/>
    <cellStyle name="Ввод " xfId="4"/>
    <cellStyle name="Ввод  2" xfId="5"/>
    <cellStyle name="Ввод  3" xfId="6"/>
    <cellStyle name="Вывод" xfId="7"/>
    <cellStyle name="Вывод 2" xfId="8"/>
    <cellStyle name="Вывод 3" xfId="9"/>
    <cellStyle name="Вычисление" xfId="10"/>
    <cellStyle name="Вычисление 2" xfId="11"/>
    <cellStyle name="Вычисление 3" xfId="12"/>
    <cellStyle name="Заголовок 1" xfId="13"/>
    <cellStyle name="Заголовок 1 2" xfId="14"/>
    <cellStyle name="Заголовок 1 3" xfId="15"/>
    <cellStyle name="Заголовок 2" xfId="16"/>
    <cellStyle name="Заголовок 2 2" xfId="17"/>
    <cellStyle name="Заголовок 2 3" xfId="18"/>
    <cellStyle name="Заголовок 3" xfId="19"/>
    <cellStyle name="Заголовок 3 2" xfId="20"/>
    <cellStyle name="Заголовок 3 3" xfId="21"/>
    <cellStyle name="Заголовок 4" xfId="22"/>
    <cellStyle name="Заголовок 4 2" xfId="23"/>
    <cellStyle name="Заголовок 4 3" xfId="24"/>
    <cellStyle name="Итог" xfId="25"/>
    <cellStyle name="Итог 2" xfId="26"/>
    <cellStyle name="Итог 2 2" xfId="27"/>
    <cellStyle name="Итог 3" xfId="28"/>
    <cellStyle name="Контрольная ячейка" xfId="29"/>
    <cellStyle name="Контрольная ячейка 2" xfId="30"/>
    <cellStyle name="Контрольная ячейка 2 2" xfId="31"/>
    <cellStyle name="Контрольная ячейка 3" xfId="32"/>
    <cellStyle name="Название" xfId="33"/>
    <cellStyle name="Название 2" xfId="34"/>
    <cellStyle name="Название 3" xfId="35"/>
    <cellStyle name="Нейтральный" xfId="36"/>
    <cellStyle name="Нейтральный 2" xfId="37"/>
    <cellStyle name="Нейтральный 3" xfId="38"/>
    <cellStyle name="Обычный" xfId="0" builtinId="0"/>
    <cellStyle name="Обычный 2" xfId="39"/>
    <cellStyle name="Обычный 3" xfId="40"/>
    <cellStyle name="Обычный 4" xfId="41"/>
    <cellStyle name="Обычный 5" xfId="42"/>
    <cellStyle name="Обычный 6" xfId="43"/>
    <cellStyle name="Обычный 7" xfId="44"/>
    <cellStyle name="Обычный 8" xfId="45"/>
    <cellStyle name="Плохой" xfId="46"/>
    <cellStyle name="Плохой 2" xfId="47"/>
    <cellStyle name="Плохой 3" xfId="48"/>
    <cellStyle name="Пояснение" xfId="49"/>
    <cellStyle name="Пояснение 2" xfId="50"/>
    <cellStyle name="Пояснение 3" xfId="51"/>
    <cellStyle name="Примечание" xfId="52"/>
    <cellStyle name="Примечание 2" xfId="53"/>
    <cellStyle name="Примечание 3" xfId="54"/>
    <cellStyle name="Связанная ячейка" xfId="55"/>
    <cellStyle name="Связанная ячейка 2" xfId="56"/>
    <cellStyle name="Связанная ячейка 3" xfId="57"/>
    <cellStyle name="Текст предупреждения" xfId="58"/>
    <cellStyle name="Текст предупреждения 2" xfId="59"/>
    <cellStyle name="Текст предупреждения 3" xfId="60"/>
    <cellStyle name="Хороший" xfId="61"/>
    <cellStyle name="Хороший 2" xfId="62"/>
    <cellStyle name="Хороший 3" xfId="63"/>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211</xdr:row>
      <xdr:rowOff>9525</xdr:rowOff>
    </xdr:from>
    <xdr:to>
      <xdr:col>2</xdr:col>
      <xdr:colOff>533400</xdr:colOff>
      <xdr:row>211</xdr:row>
      <xdr:rowOff>1285875</xdr:rowOff>
    </xdr:to>
    <xdr:pic>
      <xdr:nvPicPr>
        <xdr:cNvPr id="2" name="67c85fda-d05f-4f5e-827f-e5b0cacebbf4"/>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14</xdr:row>
      <xdr:rowOff>9525</xdr:rowOff>
    </xdr:from>
    <xdr:to>
      <xdr:col>6</xdr:col>
      <xdr:colOff>342900</xdr:colOff>
      <xdr:row>14</xdr:row>
      <xdr:rowOff>1285875</xdr:rowOff>
    </xdr:to>
    <xdr:pic>
      <xdr:nvPicPr>
        <xdr:cNvPr id="2" name="7fee9f27-dc12-49c3-8582-4583e1489e4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2"/>
  <sheetViews>
    <sheetView tabSelected="1" topLeftCell="A13" zoomScaleNormal="100" zoomScaleSheetLayoutView="90" workbookViewId="0">
      <selection activeCell="A27" sqref="A27"/>
    </sheetView>
  </sheetViews>
  <sheetFormatPr defaultColWidth="9.33203125" defaultRowHeight="10.5" x14ac:dyDescent="0.15"/>
  <cols>
    <col min="1" max="1" width="42.6640625" style="7" customWidth="1"/>
    <col min="2" max="2" width="9.33203125" style="19" customWidth="1"/>
    <col min="3" max="3" width="25.33203125" style="8" customWidth="1"/>
    <col min="4" max="12" width="17.83203125" style="7" customWidth="1"/>
    <col min="13" max="14" width="9.33203125" style="7" customWidth="1"/>
    <col min="15" max="16384" width="9.33203125" style="7"/>
  </cols>
  <sheetData>
    <row r="1" spans="1:12" s="2" customFormat="1" ht="12.75" x14ac:dyDescent="0.2">
      <c r="A1" s="57" t="s">
        <v>12</v>
      </c>
      <c r="B1" s="57"/>
      <c r="C1" s="57"/>
      <c r="D1" s="57"/>
      <c r="E1" s="57"/>
      <c r="F1" s="57"/>
      <c r="G1" s="57"/>
      <c r="H1" s="57"/>
      <c r="I1" s="57"/>
      <c r="J1" s="57"/>
      <c r="K1" s="10"/>
    </row>
    <row r="2" spans="1:12" ht="12.75" x14ac:dyDescent="0.2">
      <c r="A2" s="57" t="s">
        <v>13</v>
      </c>
      <c r="B2" s="57"/>
      <c r="C2" s="57"/>
      <c r="D2" s="57"/>
      <c r="E2" s="57"/>
      <c r="F2" s="57"/>
      <c r="G2" s="57"/>
      <c r="H2" s="57"/>
      <c r="I2" s="57"/>
      <c r="J2" s="57"/>
      <c r="K2" s="34"/>
    </row>
    <row r="3" spans="1:12" s="2" customFormat="1" ht="13.15" customHeight="1" x14ac:dyDescent="0.2">
      <c r="A3" s="57"/>
      <c r="B3" s="57"/>
      <c r="C3" s="57"/>
      <c r="D3" s="57"/>
      <c r="E3" s="57"/>
      <c r="F3" s="57"/>
      <c r="G3" s="57"/>
      <c r="H3" s="57"/>
      <c r="I3" s="57"/>
      <c r="J3" s="57"/>
      <c r="K3" s="3"/>
      <c r="L3" s="25" t="s">
        <v>14</v>
      </c>
    </row>
    <row r="4" spans="1:12" s="2" customFormat="1" ht="13.15" customHeight="1" x14ac:dyDescent="0.15">
      <c r="A4" s="58"/>
      <c r="B4" s="58"/>
      <c r="C4" s="58"/>
      <c r="D4" s="58"/>
      <c r="E4" s="58"/>
      <c r="F4" s="58"/>
      <c r="G4" s="58"/>
      <c r="H4" s="58"/>
      <c r="I4" s="58"/>
      <c r="J4" s="58"/>
      <c r="K4" s="55" t="s">
        <v>15</v>
      </c>
      <c r="L4" s="26" t="s">
        <v>16</v>
      </c>
    </row>
    <row r="5" spans="1:12" s="2" customFormat="1" ht="13.15" customHeight="1" x14ac:dyDescent="0.15">
      <c r="A5" s="58" t="s">
        <v>17</v>
      </c>
      <c r="B5" s="58"/>
      <c r="C5" s="58"/>
      <c r="D5" s="58"/>
      <c r="E5" s="58"/>
      <c r="F5" s="58"/>
      <c r="G5" s="58"/>
      <c r="H5" s="58"/>
      <c r="I5" s="58"/>
      <c r="J5" s="58"/>
      <c r="K5" s="55" t="s">
        <v>18</v>
      </c>
      <c r="L5" s="27" t="s">
        <v>19</v>
      </c>
    </row>
    <row r="6" spans="1:12" s="2" customFormat="1" ht="11.45" customHeight="1" x14ac:dyDescent="0.15">
      <c r="A6" s="71" t="s">
        <v>20</v>
      </c>
      <c r="B6" s="71"/>
      <c r="C6" s="71"/>
      <c r="D6" s="73" t="s">
        <v>21</v>
      </c>
      <c r="E6" s="73"/>
      <c r="F6" s="73"/>
      <c r="G6" s="73"/>
      <c r="H6" s="73"/>
      <c r="I6" s="73"/>
      <c r="J6" s="73"/>
      <c r="K6" s="55"/>
      <c r="L6" s="63" t="s">
        <v>21</v>
      </c>
    </row>
    <row r="7" spans="1:12" s="2" customFormat="1" ht="11.45" customHeight="1" x14ac:dyDescent="0.15">
      <c r="A7" s="71" t="s">
        <v>22</v>
      </c>
      <c r="B7" s="71"/>
      <c r="C7" s="71"/>
      <c r="D7" s="73"/>
      <c r="E7" s="73"/>
      <c r="F7" s="73"/>
      <c r="G7" s="73"/>
      <c r="H7" s="73"/>
      <c r="I7" s="73"/>
      <c r="J7" s="73"/>
      <c r="K7" s="55" t="s">
        <v>23</v>
      </c>
      <c r="L7" s="64"/>
    </row>
    <row r="8" spans="1:12" s="2" customFormat="1" ht="11.45" customHeight="1" x14ac:dyDescent="0.15">
      <c r="A8" s="71" t="s">
        <v>24</v>
      </c>
      <c r="B8" s="71"/>
      <c r="C8" s="71"/>
      <c r="D8" s="74"/>
      <c r="E8" s="74"/>
      <c r="F8" s="74"/>
      <c r="G8" s="74"/>
      <c r="H8" s="74"/>
      <c r="I8" s="74"/>
      <c r="J8" s="74"/>
      <c r="K8" s="55" t="s">
        <v>25</v>
      </c>
      <c r="L8" s="29" t="s">
        <v>26</v>
      </c>
    </row>
    <row r="9" spans="1:12" s="2" customFormat="1" x14ac:dyDescent="0.15">
      <c r="A9" s="71" t="s">
        <v>27</v>
      </c>
      <c r="B9" s="71"/>
      <c r="C9" s="71"/>
      <c r="D9" s="75" t="s">
        <v>28</v>
      </c>
      <c r="E9" s="75"/>
      <c r="F9" s="75"/>
      <c r="G9" s="75"/>
      <c r="H9" s="75"/>
      <c r="I9" s="75"/>
      <c r="J9" s="75"/>
      <c r="K9" s="55" t="s">
        <v>29</v>
      </c>
      <c r="L9" s="30" t="s">
        <v>30</v>
      </c>
    </row>
    <row r="10" spans="1:12" s="2" customFormat="1" x14ac:dyDescent="0.15">
      <c r="A10" s="72" t="s">
        <v>31</v>
      </c>
      <c r="B10" s="72"/>
      <c r="C10" s="72"/>
      <c r="D10" s="6"/>
      <c r="E10" s="6"/>
      <c r="F10" s="6"/>
      <c r="G10" s="6"/>
      <c r="H10" s="6"/>
      <c r="I10" s="6"/>
      <c r="K10" s="55"/>
      <c r="L10" s="28"/>
    </row>
    <row r="11" spans="1:12" s="2" customFormat="1" x14ac:dyDescent="0.15">
      <c r="A11" s="71" t="s">
        <v>32</v>
      </c>
      <c r="B11" s="71"/>
      <c r="C11" s="71"/>
      <c r="D11" s="6"/>
      <c r="E11" s="6"/>
      <c r="F11" s="6"/>
      <c r="G11" s="6"/>
      <c r="H11" s="6"/>
      <c r="I11" s="6"/>
      <c r="K11" s="55" t="s">
        <v>33</v>
      </c>
      <c r="L11" s="31" t="s">
        <v>34</v>
      </c>
    </row>
    <row r="12" spans="1:12" s="2" customFormat="1" x14ac:dyDescent="0.15">
      <c r="A12" s="5"/>
      <c r="B12" s="18"/>
      <c r="C12" s="6"/>
      <c r="D12" s="6"/>
      <c r="E12" s="6"/>
      <c r="F12" s="6"/>
      <c r="G12" s="6"/>
      <c r="H12" s="6"/>
      <c r="I12" s="6"/>
      <c r="J12" s="4"/>
      <c r="K12" s="9"/>
    </row>
    <row r="13" spans="1:12" s="35" customFormat="1" ht="26.25" customHeight="1" x14ac:dyDescent="0.15">
      <c r="A13" s="59" t="s">
        <v>35</v>
      </c>
      <c r="B13" s="59" t="s">
        <v>36</v>
      </c>
      <c r="C13" s="59" t="s">
        <v>37</v>
      </c>
      <c r="D13" s="59" t="s">
        <v>38</v>
      </c>
      <c r="E13" s="59"/>
      <c r="F13" s="59" t="s">
        <v>39</v>
      </c>
      <c r="G13" s="59"/>
      <c r="H13" s="59"/>
      <c r="I13" s="59"/>
      <c r="J13" s="60" t="s">
        <v>40</v>
      </c>
      <c r="K13" s="70" t="s">
        <v>41</v>
      </c>
      <c r="L13" s="70"/>
    </row>
    <row r="14" spans="1:12" s="35" customFormat="1" x14ac:dyDescent="0.15">
      <c r="A14" s="59"/>
      <c r="B14" s="59"/>
      <c r="C14" s="59"/>
      <c r="D14" s="59" t="s">
        <v>42</v>
      </c>
      <c r="E14" s="59" t="s">
        <v>43</v>
      </c>
      <c r="F14" s="62" t="s">
        <v>44</v>
      </c>
      <c r="G14" s="61" t="s">
        <v>45</v>
      </c>
      <c r="H14" s="61"/>
      <c r="I14" s="59" t="s">
        <v>46</v>
      </c>
      <c r="J14" s="60"/>
      <c r="K14" s="59" t="s">
        <v>47</v>
      </c>
      <c r="L14" s="59" t="s">
        <v>48</v>
      </c>
    </row>
    <row r="15" spans="1:12" s="35" customFormat="1" ht="42" x14ac:dyDescent="0.15">
      <c r="A15" s="59"/>
      <c r="B15" s="59"/>
      <c r="C15" s="59"/>
      <c r="D15" s="59"/>
      <c r="E15" s="59"/>
      <c r="F15" s="62"/>
      <c r="G15" s="49" t="s">
        <v>49</v>
      </c>
      <c r="H15" s="49" t="s">
        <v>50</v>
      </c>
      <c r="I15" s="59"/>
      <c r="J15" s="60"/>
      <c r="K15" s="59"/>
      <c r="L15" s="59"/>
    </row>
    <row r="16" spans="1:12" s="35" customFormat="1" x14ac:dyDescent="0.15">
      <c r="A16" s="36">
        <v>1</v>
      </c>
      <c r="B16" s="37">
        <v>2</v>
      </c>
      <c r="C16" s="36">
        <v>3</v>
      </c>
      <c r="D16" s="36">
        <v>4</v>
      </c>
      <c r="E16" s="36">
        <v>5</v>
      </c>
      <c r="F16" s="36">
        <v>6</v>
      </c>
      <c r="G16" s="36">
        <v>7</v>
      </c>
      <c r="H16" s="36">
        <v>8</v>
      </c>
      <c r="I16" s="36">
        <v>9</v>
      </c>
      <c r="J16" s="36">
        <v>10</v>
      </c>
      <c r="K16" s="36">
        <v>11</v>
      </c>
      <c r="L16" s="36">
        <v>12</v>
      </c>
    </row>
    <row r="17" spans="1:12" s="35" customFormat="1" ht="31.5" x14ac:dyDescent="0.15">
      <c r="A17" s="21" t="s">
        <v>51</v>
      </c>
      <c r="B17" s="22" t="s">
        <v>52</v>
      </c>
      <c r="C17" s="1" t="s">
        <v>53</v>
      </c>
      <c r="D17" s="11" t="s">
        <v>54</v>
      </c>
      <c r="E17" s="11">
        <v>806999198.44000006</v>
      </c>
      <c r="F17" s="11" t="s">
        <v>54</v>
      </c>
      <c r="G17" s="11">
        <v>806845959.39999998</v>
      </c>
      <c r="H17" s="11">
        <v>615535827.35000002</v>
      </c>
      <c r="I17" s="11">
        <v>767819265.89999998</v>
      </c>
      <c r="J17" s="38">
        <v>767819265.89999998</v>
      </c>
      <c r="K17" s="38">
        <v>39026693.5</v>
      </c>
      <c r="L17" s="38" t="s">
        <v>54</v>
      </c>
    </row>
    <row r="18" spans="1:12" s="35" customFormat="1" x14ac:dyDescent="0.15">
      <c r="A18" s="21" t="s">
        <v>55</v>
      </c>
      <c r="B18" s="22"/>
      <c r="C18" s="1"/>
      <c r="D18" s="11"/>
      <c r="E18" s="11"/>
      <c r="F18" s="11"/>
      <c r="G18" s="11"/>
      <c r="H18" s="11"/>
      <c r="I18" s="11"/>
      <c r="J18" s="38"/>
      <c r="K18" s="38"/>
      <c r="L18" s="38"/>
    </row>
    <row r="19" spans="1:12" s="35" customFormat="1" x14ac:dyDescent="0.15">
      <c r="A19" s="23" t="s">
        <v>56</v>
      </c>
      <c r="B19" s="22"/>
      <c r="C19" s="17" t="s">
        <v>57</v>
      </c>
      <c r="D19" s="11">
        <v>0</v>
      </c>
      <c r="E19" s="11">
        <v>806999198.44000006</v>
      </c>
      <c r="F19" s="11">
        <v>0</v>
      </c>
      <c r="G19" s="11">
        <v>806845959.39999998</v>
      </c>
      <c r="H19" s="11">
        <v>615535827.35000002</v>
      </c>
      <c r="I19" s="11">
        <v>767819265.89999998</v>
      </c>
      <c r="J19" s="38">
        <v>767819265.89999998</v>
      </c>
      <c r="K19" s="38">
        <v>39026693.5</v>
      </c>
      <c r="L19" s="38">
        <v>0</v>
      </c>
    </row>
    <row r="20" spans="1:12" s="2" customFormat="1" x14ac:dyDescent="0.15">
      <c r="A20" s="23" t="s">
        <v>58</v>
      </c>
      <c r="B20" s="22"/>
      <c r="C20" s="17" t="s">
        <v>59</v>
      </c>
      <c r="D20" s="11">
        <v>0</v>
      </c>
      <c r="E20" s="11">
        <v>1024900</v>
      </c>
      <c r="F20" s="11">
        <v>0</v>
      </c>
      <c r="G20" s="11">
        <v>1024900</v>
      </c>
      <c r="H20" s="11">
        <v>0</v>
      </c>
      <c r="I20" s="11">
        <v>425900</v>
      </c>
      <c r="J20" s="38">
        <v>425900</v>
      </c>
      <c r="K20" s="38">
        <v>599000</v>
      </c>
      <c r="L20" s="38">
        <v>0</v>
      </c>
    </row>
    <row r="21" spans="1:12" s="2" customFormat="1" x14ac:dyDescent="0.15">
      <c r="A21" s="23" t="s">
        <v>60</v>
      </c>
      <c r="B21" s="22"/>
      <c r="C21" s="17" t="s">
        <v>61</v>
      </c>
      <c r="D21" s="11">
        <v>0</v>
      </c>
      <c r="E21" s="11">
        <v>1024900</v>
      </c>
      <c r="F21" s="11">
        <v>0</v>
      </c>
      <c r="G21" s="11">
        <v>1024900</v>
      </c>
      <c r="H21" s="11">
        <v>0</v>
      </c>
      <c r="I21" s="11">
        <v>425900</v>
      </c>
      <c r="J21" s="38">
        <v>425900</v>
      </c>
      <c r="K21" s="38">
        <v>599000</v>
      </c>
      <c r="L21" s="38">
        <v>0</v>
      </c>
    </row>
    <row r="22" spans="1:12" s="2" customFormat="1" x14ac:dyDescent="0.15">
      <c r="A22" s="23" t="s">
        <v>21</v>
      </c>
      <c r="B22" s="22"/>
      <c r="C22" s="17" t="s">
        <v>62</v>
      </c>
      <c r="D22" s="11">
        <v>0</v>
      </c>
      <c r="E22" s="11">
        <v>599000</v>
      </c>
      <c r="F22" s="11">
        <v>0</v>
      </c>
      <c r="G22" s="11">
        <v>599000</v>
      </c>
      <c r="H22" s="11">
        <v>0</v>
      </c>
      <c r="I22" s="11">
        <v>0</v>
      </c>
      <c r="J22" s="38">
        <v>0</v>
      </c>
      <c r="K22" s="38">
        <v>599000</v>
      </c>
      <c r="L22" s="38">
        <v>0</v>
      </c>
    </row>
    <row r="23" spans="1:12" s="2" customFormat="1" x14ac:dyDescent="0.15">
      <c r="A23" s="23" t="s">
        <v>21</v>
      </c>
      <c r="B23" s="22"/>
      <c r="C23" s="17" t="s">
        <v>63</v>
      </c>
      <c r="D23" s="11">
        <v>0</v>
      </c>
      <c r="E23" s="11">
        <v>599000</v>
      </c>
      <c r="F23" s="11">
        <v>0</v>
      </c>
      <c r="G23" s="11">
        <v>599000</v>
      </c>
      <c r="H23" s="11">
        <v>0</v>
      </c>
      <c r="I23" s="11">
        <v>0</v>
      </c>
      <c r="J23" s="38">
        <v>0</v>
      </c>
      <c r="K23" s="38">
        <v>599000</v>
      </c>
      <c r="L23" s="38">
        <v>0</v>
      </c>
    </row>
    <row r="24" spans="1:12" s="2" customFormat="1" ht="31.5" x14ac:dyDescent="0.15">
      <c r="A24" s="23" t="s">
        <v>64</v>
      </c>
      <c r="B24" s="22"/>
      <c r="C24" s="17" t="s">
        <v>65</v>
      </c>
      <c r="D24" s="11">
        <v>0</v>
      </c>
      <c r="E24" s="11">
        <v>1198000</v>
      </c>
      <c r="F24" s="11">
        <v>0</v>
      </c>
      <c r="G24" s="11">
        <v>1198000</v>
      </c>
      <c r="H24" s="11">
        <v>0</v>
      </c>
      <c r="I24" s="11">
        <v>0</v>
      </c>
      <c r="J24" s="38">
        <v>0</v>
      </c>
      <c r="K24" s="38">
        <v>1198000</v>
      </c>
      <c r="L24" s="38">
        <v>0</v>
      </c>
    </row>
    <row r="25" spans="1:12" s="2" customFormat="1" ht="31.5" x14ac:dyDescent="0.15">
      <c r="A25" s="23" t="s">
        <v>66</v>
      </c>
      <c r="B25" s="22"/>
      <c r="C25" s="17" t="s">
        <v>67</v>
      </c>
      <c r="D25" s="11">
        <v>0</v>
      </c>
      <c r="E25" s="11">
        <v>599000</v>
      </c>
      <c r="F25" s="11">
        <v>0</v>
      </c>
      <c r="G25" s="11">
        <v>599000</v>
      </c>
      <c r="H25" s="11">
        <v>0</v>
      </c>
      <c r="I25" s="11">
        <v>0</v>
      </c>
      <c r="J25" s="38">
        <v>0</v>
      </c>
      <c r="K25" s="38">
        <v>599000</v>
      </c>
      <c r="L25" s="38">
        <v>0</v>
      </c>
    </row>
    <row r="26" spans="1:12" s="2" customFormat="1" ht="31.5" x14ac:dyDescent="0.15">
      <c r="A26" s="23" t="s">
        <v>68</v>
      </c>
      <c r="B26" s="22"/>
      <c r="C26" s="17" t="s">
        <v>69</v>
      </c>
      <c r="D26" s="11">
        <v>0</v>
      </c>
      <c r="E26" s="11">
        <v>599000</v>
      </c>
      <c r="F26" s="11">
        <v>0</v>
      </c>
      <c r="G26" s="11">
        <v>599000</v>
      </c>
      <c r="H26" s="11">
        <v>0</v>
      </c>
      <c r="I26" s="11">
        <v>0</v>
      </c>
      <c r="J26" s="38">
        <v>0</v>
      </c>
      <c r="K26" s="38">
        <v>599000</v>
      </c>
      <c r="L26" s="38">
        <v>0</v>
      </c>
    </row>
    <row r="27" spans="1:12" s="2" customFormat="1" ht="31.5" x14ac:dyDescent="0.15">
      <c r="A27" s="23" t="s">
        <v>70</v>
      </c>
      <c r="B27" s="22"/>
      <c r="C27" s="17" t="s">
        <v>71</v>
      </c>
      <c r="D27" s="11">
        <v>0</v>
      </c>
      <c r="E27" s="11">
        <v>599000</v>
      </c>
      <c r="F27" s="11">
        <v>0</v>
      </c>
      <c r="G27" s="11">
        <v>599000</v>
      </c>
      <c r="H27" s="11">
        <v>0</v>
      </c>
      <c r="I27" s="11">
        <v>0</v>
      </c>
      <c r="J27" s="38">
        <v>0</v>
      </c>
      <c r="K27" s="38">
        <v>599000</v>
      </c>
      <c r="L27" s="38">
        <v>0</v>
      </c>
    </row>
    <row r="28" spans="1:12" s="2" customFormat="1" x14ac:dyDescent="0.15">
      <c r="A28" s="23" t="s">
        <v>72</v>
      </c>
      <c r="B28" s="22"/>
      <c r="C28" s="17" t="s">
        <v>73</v>
      </c>
      <c r="D28" s="11">
        <v>0</v>
      </c>
      <c r="E28" s="11">
        <v>425900</v>
      </c>
      <c r="F28" s="11">
        <v>0</v>
      </c>
      <c r="G28" s="11">
        <v>425900</v>
      </c>
      <c r="H28" s="11">
        <v>0</v>
      </c>
      <c r="I28" s="11">
        <v>425900</v>
      </c>
      <c r="J28" s="38">
        <v>425900</v>
      </c>
      <c r="K28" s="38">
        <v>0</v>
      </c>
      <c r="L28" s="38">
        <v>0</v>
      </c>
    </row>
    <row r="29" spans="1:12" s="2" customFormat="1" x14ac:dyDescent="0.15">
      <c r="A29" s="23" t="s">
        <v>74</v>
      </c>
      <c r="B29" s="22"/>
      <c r="C29" s="17" t="s">
        <v>75</v>
      </c>
      <c r="D29" s="11">
        <v>0</v>
      </c>
      <c r="E29" s="11">
        <v>851800</v>
      </c>
      <c r="F29" s="11">
        <v>0</v>
      </c>
      <c r="G29" s="11">
        <v>851800</v>
      </c>
      <c r="H29" s="11">
        <v>0</v>
      </c>
      <c r="I29" s="11">
        <v>851800</v>
      </c>
      <c r="J29" s="38">
        <v>851800</v>
      </c>
      <c r="K29" s="38">
        <v>0</v>
      </c>
      <c r="L29" s="38">
        <v>0</v>
      </c>
    </row>
    <row r="30" spans="1:12" s="2" customFormat="1" x14ac:dyDescent="0.15">
      <c r="A30" s="23" t="s">
        <v>76</v>
      </c>
      <c r="B30" s="22"/>
      <c r="C30" s="17" t="s">
        <v>77</v>
      </c>
      <c r="D30" s="11">
        <v>0</v>
      </c>
      <c r="E30" s="11">
        <v>425900</v>
      </c>
      <c r="F30" s="11">
        <v>0</v>
      </c>
      <c r="G30" s="11">
        <v>425900</v>
      </c>
      <c r="H30" s="11">
        <v>0</v>
      </c>
      <c r="I30" s="11">
        <v>425900</v>
      </c>
      <c r="J30" s="38">
        <v>425900</v>
      </c>
      <c r="K30" s="38">
        <v>0</v>
      </c>
      <c r="L30" s="38">
        <v>0</v>
      </c>
    </row>
    <row r="31" spans="1:12" s="2" customFormat="1" x14ac:dyDescent="0.15">
      <c r="A31" s="23" t="s">
        <v>74</v>
      </c>
      <c r="B31" s="22"/>
      <c r="C31" s="17" t="s">
        <v>78</v>
      </c>
      <c r="D31" s="11">
        <v>0</v>
      </c>
      <c r="E31" s="11">
        <v>425900</v>
      </c>
      <c r="F31" s="11">
        <v>0</v>
      </c>
      <c r="G31" s="11">
        <v>425900</v>
      </c>
      <c r="H31" s="11">
        <v>0</v>
      </c>
      <c r="I31" s="11">
        <v>425900</v>
      </c>
      <c r="J31" s="38">
        <v>425900</v>
      </c>
      <c r="K31" s="38">
        <v>0</v>
      </c>
      <c r="L31" s="38">
        <v>0</v>
      </c>
    </row>
    <row r="32" spans="1:12" s="2" customFormat="1" ht="31.5" x14ac:dyDescent="0.15">
      <c r="A32" s="23" t="s">
        <v>79</v>
      </c>
      <c r="B32" s="22"/>
      <c r="C32" s="17" t="s">
        <v>80</v>
      </c>
      <c r="D32" s="11">
        <v>0</v>
      </c>
      <c r="E32" s="11">
        <v>425900</v>
      </c>
      <c r="F32" s="11">
        <v>0</v>
      </c>
      <c r="G32" s="11">
        <v>425900</v>
      </c>
      <c r="H32" s="11">
        <v>0</v>
      </c>
      <c r="I32" s="11">
        <v>425900</v>
      </c>
      <c r="J32" s="38">
        <v>425900</v>
      </c>
      <c r="K32" s="38">
        <v>0</v>
      </c>
      <c r="L32" s="38">
        <v>0</v>
      </c>
    </row>
    <row r="33" spans="1:12" s="2" customFormat="1" ht="21" x14ac:dyDescent="0.15">
      <c r="A33" s="23" t="s">
        <v>81</v>
      </c>
      <c r="B33" s="22"/>
      <c r="C33" s="17" t="s">
        <v>82</v>
      </c>
      <c r="D33" s="11">
        <v>0</v>
      </c>
      <c r="E33" s="11">
        <v>29186920</v>
      </c>
      <c r="F33" s="11">
        <v>0</v>
      </c>
      <c r="G33" s="11">
        <v>29070043.050000001</v>
      </c>
      <c r="H33" s="11">
        <v>29070043.050000001</v>
      </c>
      <c r="I33" s="11">
        <v>29070043.050000001</v>
      </c>
      <c r="J33" s="38">
        <v>29070043.050000001</v>
      </c>
      <c r="K33" s="38">
        <v>0</v>
      </c>
      <c r="L33" s="38">
        <v>0</v>
      </c>
    </row>
    <row r="34" spans="1:12" s="2" customFormat="1" x14ac:dyDescent="0.15">
      <c r="A34" s="23" t="s">
        <v>83</v>
      </c>
      <c r="B34" s="22"/>
      <c r="C34" s="17" t="s">
        <v>84</v>
      </c>
      <c r="D34" s="11">
        <v>0</v>
      </c>
      <c r="E34" s="11">
        <v>29186920</v>
      </c>
      <c r="F34" s="11">
        <v>0</v>
      </c>
      <c r="G34" s="11">
        <v>29070043.050000001</v>
      </c>
      <c r="H34" s="11">
        <v>29070043.050000001</v>
      </c>
      <c r="I34" s="11">
        <v>29070043.050000001</v>
      </c>
      <c r="J34" s="38">
        <v>29070043.050000001</v>
      </c>
      <c r="K34" s="38">
        <v>0</v>
      </c>
      <c r="L34" s="38">
        <v>0</v>
      </c>
    </row>
    <row r="35" spans="1:12" s="2" customFormat="1" ht="31.5" x14ac:dyDescent="0.15">
      <c r="A35" s="23" t="s">
        <v>85</v>
      </c>
      <c r="B35" s="22"/>
      <c r="C35" s="17" t="s">
        <v>86</v>
      </c>
      <c r="D35" s="11">
        <v>0</v>
      </c>
      <c r="E35" s="11">
        <v>29186920</v>
      </c>
      <c r="F35" s="11">
        <v>0</v>
      </c>
      <c r="G35" s="11">
        <v>29070043.050000001</v>
      </c>
      <c r="H35" s="11">
        <v>29070043.050000001</v>
      </c>
      <c r="I35" s="11">
        <v>29070043.050000001</v>
      </c>
      <c r="J35" s="38">
        <v>29070043.050000001</v>
      </c>
      <c r="K35" s="38">
        <v>0</v>
      </c>
      <c r="L35" s="38">
        <v>0</v>
      </c>
    </row>
    <row r="36" spans="1:12" s="2" customFormat="1" ht="42" x14ac:dyDescent="0.15">
      <c r="A36" s="23" t="s">
        <v>87</v>
      </c>
      <c r="B36" s="22"/>
      <c r="C36" s="17" t="s">
        <v>88</v>
      </c>
      <c r="D36" s="11">
        <v>0</v>
      </c>
      <c r="E36" s="11">
        <v>29186920</v>
      </c>
      <c r="F36" s="11">
        <v>0</v>
      </c>
      <c r="G36" s="11">
        <v>29070043.050000001</v>
      </c>
      <c r="H36" s="11">
        <v>29070043.050000001</v>
      </c>
      <c r="I36" s="11">
        <v>29070043.050000001</v>
      </c>
      <c r="J36" s="38">
        <v>29070043.050000001</v>
      </c>
      <c r="K36" s="38">
        <v>0</v>
      </c>
      <c r="L36" s="38">
        <v>0</v>
      </c>
    </row>
    <row r="37" spans="1:12" s="2" customFormat="1" ht="21" x14ac:dyDescent="0.15">
      <c r="A37" s="23" t="s">
        <v>89</v>
      </c>
      <c r="B37" s="22"/>
      <c r="C37" s="17" t="s">
        <v>90</v>
      </c>
      <c r="D37" s="11">
        <v>0</v>
      </c>
      <c r="E37" s="11">
        <v>29186920</v>
      </c>
      <c r="F37" s="11">
        <v>0</v>
      </c>
      <c r="G37" s="11">
        <v>29070043.050000001</v>
      </c>
      <c r="H37" s="11">
        <v>29070043.050000001</v>
      </c>
      <c r="I37" s="11">
        <v>29070043.050000001</v>
      </c>
      <c r="J37" s="38">
        <v>29070043.050000001</v>
      </c>
      <c r="K37" s="38">
        <v>0</v>
      </c>
      <c r="L37" s="38">
        <v>0</v>
      </c>
    </row>
    <row r="38" spans="1:12" s="2" customFormat="1" ht="52.5" x14ac:dyDescent="0.15">
      <c r="A38" s="23" t="s">
        <v>91</v>
      </c>
      <c r="B38" s="22"/>
      <c r="C38" s="17" t="s">
        <v>92</v>
      </c>
      <c r="D38" s="11">
        <v>0</v>
      </c>
      <c r="E38" s="11">
        <v>23372900</v>
      </c>
      <c r="F38" s="11">
        <v>0</v>
      </c>
      <c r="G38" s="11">
        <v>23256034.440000001</v>
      </c>
      <c r="H38" s="11">
        <v>23256034.440000001</v>
      </c>
      <c r="I38" s="11">
        <v>23256034.440000001</v>
      </c>
      <c r="J38" s="38">
        <v>23256034.440000001</v>
      </c>
      <c r="K38" s="38">
        <v>0</v>
      </c>
      <c r="L38" s="38">
        <v>0</v>
      </c>
    </row>
    <row r="39" spans="1:12" s="2" customFormat="1" ht="31.5" x14ac:dyDescent="0.15">
      <c r="A39" s="23" t="s">
        <v>66</v>
      </c>
      <c r="B39" s="22"/>
      <c r="C39" s="17" t="s">
        <v>93</v>
      </c>
      <c r="D39" s="11">
        <v>0</v>
      </c>
      <c r="E39" s="11">
        <v>23372900</v>
      </c>
      <c r="F39" s="11">
        <v>0</v>
      </c>
      <c r="G39" s="11">
        <v>23256034.440000001</v>
      </c>
      <c r="H39" s="11">
        <v>23256034.440000001</v>
      </c>
      <c r="I39" s="11">
        <v>23256034.440000001</v>
      </c>
      <c r="J39" s="38">
        <v>23256034.440000001</v>
      </c>
      <c r="K39" s="38">
        <v>0</v>
      </c>
      <c r="L39" s="38">
        <v>0</v>
      </c>
    </row>
    <row r="40" spans="1:12" s="2" customFormat="1" ht="31.5" x14ac:dyDescent="0.15">
      <c r="A40" s="23" t="s">
        <v>68</v>
      </c>
      <c r="B40" s="22"/>
      <c r="C40" s="17" t="s">
        <v>94</v>
      </c>
      <c r="D40" s="11">
        <v>0</v>
      </c>
      <c r="E40" s="11">
        <v>23372900</v>
      </c>
      <c r="F40" s="11">
        <v>0</v>
      </c>
      <c r="G40" s="11">
        <v>23256034.440000001</v>
      </c>
      <c r="H40" s="11">
        <v>23256034.440000001</v>
      </c>
      <c r="I40" s="11">
        <v>23256034.440000001</v>
      </c>
      <c r="J40" s="38">
        <v>23256034.440000001</v>
      </c>
      <c r="K40" s="38">
        <v>0</v>
      </c>
      <c r="L40" s="38">
        <v>0</v>
      </c>
    </row>
    <row r="41" spans="1:12" s="2" customFormat="1" x14ac:dyDescent="0.15">
      <c r="A41" s="23" t="s">
        <v>95</v>
      </c>
      <c r="B41" s="22"/>
      <c r="C41" s="17" t="s">
        <v>96</v>
      </c>
      <c r="D41" s="11">
        <v>0</v>
      </c>
      <c r="E41" s="11">
        <v>23372900</v>
      </c>
      <c r="F41" s="11">
        <v>0</v>
      </c>
      <c r="G41" s="11">
        <v>23256034.440000001</v>
      </c>
      <c r="H41" s="11">
        <v>23256034.440000001</v>
      </c>
      <c r="I41" s="11">
        <v>23256034.440000001</v>
      </c>
      <c r="J41" s="38">
        <v>23256034.440000001</v>
      </c>
      <c r="K41" s="38">
        <v>0</v>
      </c>
      <c r="L41" s="38">
        <v>0</v>
      </c>
    </row>
    <row r="42" spans="1:12" s="2" customFormat="1" ht="52.5" x14ac:dyDescent="0.15">
      <c r="A42" s="23" t="s">
        <v>97</v>
      </c>
      <c r="B42" s="22"/>
      <c r="C42" s="17" t="s">
        <v>98</v>
      </c>
      <c r="D42" s="11">
        <v>0</v>
      </c>
      <c r="E42" s="11">
        <v>5814020</v>
      </c>
      <c r="F42" s="11">
        <v>0</v>
      </c>
      <c r="G42" s="11">
        <v>5814008.6100000003</v>
      </c>
      <c r="H42" s="11">
        <v>5814008.6100000003</v>
      </c>
      <c r="I42" s="11">
        <v>5814008.6100000003</v>
      </c>
      <c r="J42" s="38">
        <v>5814008.6100000003</v>
      </c>
      <c r="K42" s="38">
        <v>0</v>
      </c>
      <c r="L42" s="38">
        <v>0</v>
      </c>
    </row>
    <row r="43" spans="1:12" s="2" customFormat="1" ht="31.5" x14ac:dyDescent="0.15">
      <c r="A43" s="23" t="s">
        <v>66</v>
      </c>
      <c r="B43" s="22"/>
      <c r="C43" s="17" t="s">
        <v>99</v>
      </c>
      <c r="D43" s="11">
        <v>0</v>
      </c>
      <c r="E43" s="11">
        <v>5814020</v>
      </c>
      <c r="F43" s="11">
        <v>0</v>
      </c>
      <c r="G43" s="11">
        <v>5814008.6100000003</v>
      </c>
      <c r="H43" s="11">
        <v>5814008.6100000003</v>
      </c>
      <c r="I43" s="11">
        <v>5814008.6100000003</v>
      </c>
      <c r="J43" s="38">
        <v>5814008.6100000003</v>
      </c>
      <c r="K43" s="38">
        <v>0</v>
      </c>
      <c r="L43" s="38">
        <v>0</v>
      </c>
    </row>
    <row r="44" spans="1:12" s="2" customFormat="1" ht="31.5" x14ac:dyDescent="0.15">
      <c r="A44" s="23" t="s">
        <v>68</v>
      </c>
      <c r="B44" s="22"/>
      <c r="C44" s="17" t="s">
        <v>100</v>
      </c>
      <c r="D44" s="11">
        <v>0</v>
      </c>
      <c r="E44" s="11">
        <v>5814020</v>
      </c>
      <c r="F44" s="11">
        <v>0</v>
      </c>
      <c r="G44" s="11">
        <v>5814008.6100000003</v>
      </c>
      <c r="H44" s="11">
        <v>5814008.6100000003</v>
      </c>
      <c r="I44" s="11">
        <v>5814008.6100000003</v>
      </c>
      <c r="J44" s="38">
        <v>5814008.6100000003</v>
      </c>
      <c r="K44" s="38">
        <v>0</v>
      </c>
      <c r="L44" s="38">
        <v>0</v>
      </c>
    </row>
    <row r="45" spans="1:12" s="2" customFormat="1" x14ac:dyDescent="0.15">
      <c r="A45" s="23" t="s">
        <v>95</v>
      </c>
      <c r="B45" s="22"/>
      <c r="C45" s="17" t="s">
        <v>101</v>
      </c>
      <c r="D45" s="11">
        <v>0</v>
      </c>
      <c r="E45" s="11">
        <v>5814020</v>
      </c>
      <c r="F45" s="11">
        <v>0</v>
      </c>
      <c r="G45" s="11">
        <v>5814008.6100000003</v>
      </c>
      <c r="H45" s="11">
        <v>5814008.6100000003</v>
      </c>
      <c r="I45" s="11">
        <v>5814008.6100000003</v>
      </c>
      <c r="J45" s="38">
        <v>5814008.6100000003</v>
      </c>
      <c r="K45" s="38">
        <v>0</v>
      </c>
      <c r="L45" s="38">
        <v>0</v>
      </c>
    </row>
    <row r="46" spans="1:12" s="2" customFormat="1" x14ac:dyDescent="0.15">
      <c r="A46" s="23" t="s">
        <v>102</v>
      </c>
      <c r="B46" s="22"/>
      <c r="C46" s="17" t="s">
        <v>103</v>
      </c>
      <c r="D46" s="11">
        <v>0</v>
      </c>
      <c r="E46" s="11">
        <v>416071607</v>
      </c>
      <c r="F46" s="11">
        <v>0</v>
      </c>
      <c r="G46" s="11">
        <v>416035354.10000002</v>
      </c>
      <c r="H46" s="11">
        <v>279440289.70999998</v>
      </c>
      <c r="I46" s="11">
        <v>416035247.33999997</v>
      </c>
      <c r="J46" s="38">
        <v>416035247.33999997</v>
      </c>
      <c r="K46" s="38">
        <v>106.76</v>
      </c>
      <c r="L46" s="38">
        <v>0</v>
      </c>
    </row>
    <row r="47" spans="1:12" s="2" customFormat="1" x14ac:dyDescent="0.15">
      <c r="A47" s="23" t="s">
        <v>104</v>
      </c>
      <c r="B47" s="22"/>
      <c r="C47" s="17" t="s">
        <v>105</v>
      </c>
      <c r="D47" s="11">
        <v>0</v>
      </c>
      <c r="E47" s="11">
        <v>37267747</v>
      </c>
      <c r="F47" s="11">
        <v>0</v>
      </c>
      <c r="G47" s="11">
        <v>37231521.890000001</v>
      </c>
      <c r="H47" s="11">
        <v>0</v>
      </c>
      <c r="I47" s="11">
        <v>37231415.130000003</v>
      </c>
      <c r="J47" s="38">
        <v>37231415.130000003</v>
      </c>
      <c r="K47" s="38">
        <v>106.76</v>
      </c>
      <c r="L47" s="38">
        <v>0</v>
      </c>
    </row>
    <row r="48" spans="1:12" s="2" customFormat="1" ht="31.5" x14ac:dyDescent="0.15">
      <c r="A48" s="23" t="s">
        <v>106</v>
      </c>
      <c r="B48" s="22"/>
      <c r="C48" s="17" t="s">
        <v>107</v>
      </c>
      <c r="D48" s="11">
        <v>0</v>
      </c>
      <c r="E48" s="11">
        <v>37267747</v>
      </c>
      <c r="F48" s="11">
        <v>0</v>
      </c>
      <c r="G48" s="11">
        <v>37231521.890000001</v>
      </c>
      <c r="H48" s="11">
        <v>0</v>
      </c>
      <c r="I48" s="11">
        <v>37231415.130000003</v>
      </c>
      <c r="J48" s="38">
        <v>37231415.130000003</v>
      </c>
      <c r="K48" s="38">
        <v>106.76</v>
      </c>
      <c r="L48" s="38">
        <v>0</v>
      </c>
    </row>
    <row r="49" spans="1:12" s="2" customFormat="1" ht="21" x14ac:dyDescent="0.15">
      <c r="A49" s="23" t="s">
        <v>108</v>
      </c>
      <c r="B49" s="22"/>
      <c r="C49" s="17" t="s">
        <v>109</v>
      </c>
      <c r="D49" s="11">
        <v>0</v>
      </c>
      <c r="E49" s="11">
        <v>37267747</v>
      </c>
      <c r="F49" s="11">
        <v>0</v>
      </c>
      <c r="G49" s="11">
        <v>37231521.890000001</v>
      </c>
      <c r="H49" s="11">
        <v>0</v>
      </c>
      <c r="I49" s="11">
        <v>37231415.130000003</v>
      </c>
      <c r="J49" s="38">
        <v>37231415.130000003</v>
      </c>
      <c r="K49" s="38">
        <v>106.76</v>
      </c>
      <c r="L49" s="38">
        <v>0</v>
      </c>
    </row>
    <row r="50" spans="1:12" s="2" customFormat="1" x14ac:dyDescent="0.15">
      <c r="A50" s="23" t="s">
        <v>110</v>
      </c>
      <c r="B50" s="22"/>
      <c r="C50" s="17" t="s">
        <v>111</v>
      </c>
      <c r="D50" s="11">
        <v>0</v>
      </c>
      <c r="E50" s="11">
        <v>158962</v>
      </c>
      <c r="F50" s="11">
        <v>0</v>
      </c>
      <c r="G50" s="11">
        <v>158962</v>
      </c>
      <c r="H50" s="11">
        <v>0</v>
      </c>
      <c r="I50" s="11">
        <v>158962</v>
      </c>
      <c r="J50" s="38">
        <v>158962</v>
      </c>
      <c r="K50" s="38">
        <v>0</v>
      </c>
      <c r="L50" s="38">
        <v>0</v>
      </c>
    </row>
    <row r="51" spans="1:12" s="2" customFormat="1" ht="63" x14ac:dyDescent="0.15">
      <c r="A51" s="23" t="s">
        <v>112</v>
      </c>
      <c r="B51" s="22"/>
      <c r="C51" s="17" t="s">
        <v>113</v>
      </c>
      <c r="D51" s="11">
        <v>0</v>
      </c>
      <c r="E51" s="11">
        <v>158962</v>
      </c>
      <c r="F51" s="11">
        <v>0</v>
      </c>
      <c r="G51" s="11">
        <v>158962</v>
      </c>
      <c r="H51" s="11">
        <v>0</v>
      </c>
      <c r="I51" s="11">
        <v>158962</v>
      </c>
      <c r="J51" s="38">
        <v>158962</v>
      </c>
      <c r="K51" s="38">
        <v>0</v>
      </c>
      <c r="L51" s="38">
        <v>0</v>
      </c>
    </row>
    <row r="52" spans="1:12" s="2" customFormat="1" ht="21" x14ac:dyDescent="0.15">
      <c r="A52" s="23" t="s">
        <v>114</v>
      </c>
      <c r="B52" s="22"/>
      <c r="C52" s="17" t="s">
        <v>115</v>
      </c>
      <c r="D52" s="11">
        <v>0</v>
      </c>
      <c r="E52" s="11">
        <v>158962</v>
      </c>
      <c r="F52" s="11">
        <v>0</v>
      </c>
      <c r="G52" s="11">
        <v>158962</v>
      </c>
      <c r="H52" s="11">
        <v>0</v>
      </c>
      <c r="I52" s="11">
        <v>158962</v>
      </c>
      <c r="J52" s="38">
        <v>158962</v>
      </c>
      <c r="K52" s="38">
        <v>0</v>
      </c>
      <c r="L52" s="38">
        <v>0</v>
      </c>
    </row>
    <row r="53" spans="1:12" s="2" customFormat="1" ht="21" x14ac:dyDescent="0.15">
      <c r="A53" s="23" t="s">
        <v>116</v>
      </c>
      <c r="B53" s="22"/>
      <c r="C53" s="17" t="s">
        <v>117</v>
      </c>
      <c r="D53" s="11">
        <v>0</v>
      </c>
      <c r="E53" s="11">
        <v>122110</v>
      </c>
      <c r="F53" s="11">
        <v>0</v>
      </c>
      <c r="G53" s="11">
        <v>122110</v>
      </c>
      <c r="H53" s="11">
        <v>0</v>
      </c>
      <c r="I53" s="11">
        <v>122110</v>
      </c>
      <c r="J53" s="38">
        <v>122110</v>
      </c>
      <c r="K53" s="38">
        <v>0</v>
      </c>
      <c r="L53" s="38">
        <v>0</v>
      </c>
    </row>
    <row r="54" spans="1:12" s="2" customFormat="1" ht="42" x14ac:dyDescent="0.15">
      <c r="A54" s="23" t="s">
        <v>118</v>
      </c>
      <c r="B54" s="22"/>
      <c r="C54" s="17" t="s">
        <v>119</v>
      </c>
      <c r="D54" s="11">
        <v>0</v>
      </c>
      <c r="E54" s="11">
        <v>36852</v>
      </c>
      <c r="F54" s="11">
        <v>0</v>
      </c>
      <c r="G54" s="11">
        <v>36852</v>
      </c>
      <c r="H54" s="11">
        <v>0</v>
      </c>
      <c r="I54" s="11">
        <v>36852</v>
      </c>
      <c r="J54" s="38">
        <v>36852</v>
      </c>
      <c r="K54" s="38">
        <v>0</v>
      </c>
      <c r="L54" s="38">
        <v>0</v>
      </c>
    </row>
    <row r="55" spans="1:12" s="2" customFormat="1" x14ac:dyDescent="0.15">
      <c r="A55" s="23" t="s">
        <v>110</v>
      </c>
      <c r="B55" s="22"/>
      <c r="C55" s="17" t="s">
        <v>120</v>
      </c>
      <c r="D55" s="11">
        <v>0</v>
      </c>
      <c r="E55" s="11">
        <v>37108785</v>
      </c>
      <c r="F55" s="11">
        <v>0</v>
      </c>
      <c r="G55" s="11">
        <v>37072559.890000001</v>
      </c>
      <c r="H55" s="11">
        <v>0</v>
      </c>
      <c r="I55" s="11">
        <v>37072453.130000003</v>
      </c>
      <c r="J55" s="38">
        <v>37072453.130000003</v>
      </c>
      <c r="K55" s="38">
        <v>106.76</v>
      </c>
      <c r="L55" s="38">
        <v>0</v>
      </c>
    </row>
    <row r="56" spans="1:12" s="2" customFormat="1" ht="63" x14ac:dyDescent="0.15">
      <c r="A56" s="23" t="s">
        <v>112</v>
      </c>
      <c r="B56" s="22"/>
      <c r="C56" s="17" t="s">
        <v>121</v>
      </c>
      <c r="D56" s="11">
        <v>0</v>
      </c>
      <c r="E56" s="11">
        <v>33639185</v>
      </c>
      <c r="F56" s="11">
        <v>0</v>
      </c>
      <c r="G56" s="11">
        <v>33639185</v>
      </c>
      <c r="H56" s="11">
        <v>0</v>
      </c>
      <c r="I56" s="11">
        <v>33639178.240000002</v>
      </c>
      <c r="J56" s="38">
        <v>33639178.240000002</v>
      </c>
      <c r="K56" s="38">
        <v>6.76</v>
      </c>
      <c r="L56" s="38">
        <v>0</v>
      </c>
    </row>
    <row r="57" spans="1:12" s="2" customFormat="1" ht="21" x14ac:dyDescent="0.15">
      <c r="A57" s="23" t="s">
        <v>114</v>
      </c>
      <c r="B57" s="22"/>
      <c r="C57" s="17" t="s">
        <v>122</v>
      </c>
      <c r="D57" s="11">
        <v>0</v>
      </c>
      <c r="E57" s="11">
        <v>33639185</v>
      </c>
      <c r="F57" s="11">
        <v>0</v>
      </c>
      <c r="G57" s="11">
        <v>33639185</v>
      </c>
      <c r="H57" s="11">
        <v>0</v>
      </c>
      <c r="I57" s="11">
        <v>33639178.240000002</v>
      </c>
      <c r="J57" s="38">
        <v>33639178.240000002</v>
      </c>
      <c r="K57" s="38">
        <v>6.76</v>
      </c>
      <c r="L57" s="38">
        <v>0</v>
      </c>
    </row>
    <row r="58" spans="1:12" s="2" customFormat="1" ht="21" x14ac:dyDescent="0.15">
      <c r="A58" s="23" t="s">
        <v>116</v>
      </c>
      <c r="B58" s="22"/>
      <c r="C58" s="17" t="s">
        <v>123</v>
      </c>
      <c r="D58" s="11">
        <v>0</v>
      </c>
      <c r="E58" s="11">
        <v>25902090</v>
      </c>
      <c r="F58" s="11">
        <v>0</v>
      </c>
      <c r="G58" s="11">
        <v>25902090</v>
      </c>
      <c r="H58" s="11">
        <v>0</v>
      </c>
      <c r="I58" s="11">
        <v>25902083.239999998</v>
      </c>
      <c r="J58" s="38">
        <v>25902083.239999998</v>
      </c>
      <c r="K58" s="38">
        <v>6.76</v>
      </c>
      <c r="L58" s="38">
        <v>0</v>
      </c>
    </row>
    <row r="59" spans="1:12" s="2" customFormat="1" ht="42" x14ac:dyDescent="0.15">
      <c r="A59" s="23" t="s">
        <v>118</v>
      </c>
      <c r="B59" s="22"/>
      <c r="C59" s="17" t="s">
        <v>124</v>
      </c>
      <c r="D59" s="11">
        <v>0</v>
      </c>
      <c r="E59" s="11">
        <v>7737095</v>
      </c>
      <c r="F59" s="11">
        <v>0</v>
      </c>
      <c r="G59" s="11">
        <v>7737095</v>
      </c>
      <c r="H59" s="11">
        <v>0</v>
      </c>
      <c r="I59" s="11">
        <v>7737095</v>
      </c>
      <c r="J59" s="38">
        <v>7737095</v>
      </c>
      <c r="K59" s="38">
        <v>0</v>
      </c>
      <c r="L59" s="38">
        <v>0</v>
      </c>
    </row>
    <row r="60" spans="1:12" s="2" customFormat="1" ht="31.5" x14ac:dyDescent="0.15">
      <c r="A60" s="23" t="s">
        <v>66</v>
      </c>
      <c r="B60" s="22"/>
      <c r="C60" s="17" t="s">
        <v>125</v>
      </c>
      <c r="D60" s="11">
        <v>0</v>
      </c>
      <c r="E60" s="11">
        <v>3358640</v>
      </c>
      <c r="F60" s="11">
        <v>0</v>
      </c>
      <c r="G60" s="11">
        <v>3322419.89</v>
      </c>
      <c r="H60" s="11">
        <v>0</v>
      </c>
      <c r="I60" s="11">
        <v>3322319.89</v>
      </c>
      <c r="J60" s="38">
        <v>3322319.89</v>
      </c>
      <c r="K60" s="38">
        <v>100</v>
      </c>
      <c r="L60" s="38">
        <v>0</v>
      </c>
    </row>
    <row r="61" spans="1:12" s="2" customFormat="1" ht="31.5" x14ac:dyDescent="0.15">
      <c r="A61" s="23" t="s">
        <v>68</v>
      </c>
      <c r="B61" s="22"/>
      <c r="C61" s="17" t="s">
        <v>126</v>
      </c>
      <c r="D61" s="11">
        <v>0</v>
      </c>
      <c r="E61" s="11">
        <v>3358640</v>
      </c>
      <c r="F61" s="11">
        <v>0</v>
      </c>
      <c r="G61" s="11">
        <v>3322419.89</v>
      </c>
      <c r="H61" s="11">
        <v>0</v>
      </c>
      <c r="I61" s="11">
        <v>3322319.89</v>
      </c>
      <c r="J61" s="38">
        <v>3322319.89</v>
      </c>
      <c r="K61" s="38">
        <v>100</v>
      </c>
      <c r="L61" s="38">
        <v>0</v>
      </c>
    </row>
    <row r="62" spans="1:12" s="2" customFormat="1" ht="31.5" x14ac:dyDescent="0.15">
      <c r="A62" s="23" t="s">
        <v>127</v>
      </c>
      <c r="B62" s="22"/>
      <c r="C62" s="17" t="s">
        <v>128</v>
      </c>
      <c r="D62" s="11">
        <v>0</v>
      </c>
      <c r="E62" s="11">
        <v>1765480</v>
      </c>
      <c r="F62" s="11">
        <v>0</v>
      </c>
      <c r="G62" s="11">
        <v>1765464.99</v>
      </c>
      <c r="H62" s="11">
        <v>0</v>
      </c>
      <c r="I62" s="11">
        <v>1765364.99</v>
      </c>
      <c r="J62" s="38">
        <v>1765364.99</v>
      </c>
      <c r="K62" s="38">
        <v>100</v>
      </c>
      <c r="L62" s="38">
        <v>0</v>
      </c>
    </row>
    <row r="63" spans="1:12" s="2" customFormat="1" x14ac:dyDescent="0.15">
      <c r="A63" s="23" t="s">
        <v>95</v>
      </c>
      <c r="B63" s="22"/>
      <c r="C63" s="17" t="s">
        <v>129</v>
      </c>
      <c r="D63" s="11">
        <v>0</v>
      </c>
      <c r="E63" s="11">
        <v>1593160</v>
      </c>
      <c r="F63" s="11">
        <v>0</v>
      </c>
      <c r="G63" s="11">
        <v>1556954.9</v>
      </c>
      <c r="H63" s="11">
        <v>0</v>
      </c>
      <c r="I63" s="11">
        <v>1556954.9</v>
      </c>
      <c r="J63" s="38">
        <v>1556954.9</v>
      </c>
      <c r="K63" s="38">
        <v>0</v>
      </c>
      <c r="L63" s="38">
        <v>0</v>
      </c>
    </row>
    <row r="64" spans="1:12" s="2" customFormat="1" x14ac:dyDescent="0.15">
      <c r="A64" s="23" t="s">
        <v>76</v>
      </c>
      <c r="B64" s="22"/>
      <c r="C64" s="17" t="s">
        <v>130</v>
      </c>
      <c r="D64" s="11">
        <v>0</v>
      </c>
      <c r="E64" s="11">
        <v>110960</v>
      </c>
      <c r="F64" s="11">
        <v>0</v>
      </c>
      <c r="G64" s="11">
        <v>110955</v>
      </c>
      <c r="H64" s="11">
        <v>0</v>
      </c>
      <c r="I64" s="11">
        <v>110955</v>
      </c>
      <c r="J64" s="38">
        <v>110955</v>
      </c>
      <c r="K64" s="38">
        <v>0</v>
      </c>
      <c r="L64" s="38">
        <v>0</v>
      </c>
    </row>
    <row r="65" spans="1:12" s="2" customFormat="1" x14ac:dyDescent="0.15">
      <c r="A65" s="23" t="s">
        <v>131</v>
      </c>
      <c r="B65" s="22"/>
      <c r="C65" s="17" t="s">
        <v>132</v>
      </c>
      <c r="D65" s="11">
        <v>0</v>
      </c>
      <c r="E65" s="11">
        <v>110960</v>
      </c>
      <c r="F65" s="11">
        <v>0</v>
      </c>
      <c r="G65" s="11">
        <v>110955</v>
      </c>
      <c r="H65" s="11">
        <v>0</v>
      </c>
      <c r="I65" s="11">
        <v>110955</v>
      </c>
      <c r="J65" s="38">
        <v>110955</v>
      </c>
      <c r="K65" s="38">
        <v>0</v>
      </c>
      <c r="L65" s="38">
        <v>0</v>
      </c>
    </row>
    <row r="66" spans="1:12" s="2" customFormat="1" x14ac:dyDescent="0.15">
      <c r="A66" s="23" t="s">
        <v>133</v>
      </c>
      <c r="B66" s="22"/>
      <c r="C66" s="17" t="s">
        <v>134</v>
      </c>
      <c r="D66" s="11">
        <v>0</v>
      </c>
      <c r="E66" s="11">
        <v>33460</v>
      </c>
      <c r="F66" s="11">
        <v>0</v>
      </c>
      <c r="G66" s="11">
        <v>33455</v>
      </c>
      <c r="H66" s="11">
        <v>0</v>
      </c>
      <c r="I66" s="11">
        <v>33455</v>
      </c>
      <c r="J66" s="38">
        <v>33455</v>
      </c>
      <c r="K66" s="38">
        <v>0</v>
      </c>
      <c r="L66" s="38">
        <v>0</v>
      </c>
    </row>
    <row r="67" spans="1:12" s="2" customFormat="1" x14ac:dyDescent="0.15">
      <c r="A67" s="23" t="s">
        <v>135</v>
      </c>
      <c r="B67" s="22"/>
      <c r="C67" s="17" t="s">
        <v>136</v>
      </c>
      <c r="D67" s="11">
        <v>0</v>
      </c>
      <c r="E67" s="11">
        <v>77500</v>
      </c>
      <c r="F67" s="11">
        <v>0</v>
      </c>
      <c r="G67" s="11">
        <v>77500</v>
      </c>
      <c r="H67" s="11">
        <v>0</v>
      </c>
      <c r="I67" s="11">
        <v>77500</v>
      </c>
      <c r="J67" s="38">
        <v>77500</v>
      </c>
      <c r="K67" s="38">
        <v>0</v>
      </c>
      <c r="L67" s="38">
        <v>0</v>
      </c>
    </row>
    <row r="68" spans="1:12" s="2" customFormat="1" x14ac:dyDescent="0.15">
      <c r="A68" s="23" t="s">
        <v>137</v>
      </c>
      <c r="B68" s="22"/>
      <c r="C68" s="17" t="s">
        <v>138</v>
      </c>
      <c r="D68" s="11">
        <v>0</v>
      </c>
      <c r="E68" s="11">
        <v>378803860</v>
      </c>
      <c r="F68" s="11">
        <v>0</v>
      </c>
      <c r="G68" s="11">
        <v>378803832.20999998</v>
      </c>
      <c r="H68" s="11">
        <v>279440289.70999998</v>
      </c>
      <c r="I68" s="11">
        <v>378803832.20999998</v>
      </c>
      <c r="J68" s="38">
        <v>378803832.20999998</v>
      </c>
      <c r="K68" s="38">
        <v>0</v>
      </c>
      <c r="L68" s="38">
        <v>0</v>
      </c>
    </row>
    <row r="69" spans="1:12" s="2" customFormat="1" ht="31.5" x14ac:dyDescent="0.15">
      <c r="A69" s="23" t="s">
        <v>106</v>
      </c>
      <c r="B69" s="22"/>
      <c r="C69" s="17" t="s">
        <v>139</v>
      </c>
      <c r="D69" s="11">
        <v>0</v>
      </c>
      <c r="E69" s="11">
        <v>378803860</v>
      </c>
      <c r="F69" s="11">
        <v>0</v>
      </c>
      <c r="G69" s="11">
        <v>378803832.20999998</v>
      </c>
      <c r="H69" s="11">
        <v>279440289.70999998</v>
      </c>
      <c r="I69" s="11">
        <v>378803832.20999998</v>
      </c>
      <c r="J69" s="38">
        <v>378803832.20999998</v>
      </c>
      <c r="K69" s="38">
        <v>0</v>
      </c>
      <c r="L69" s="38">
        <v>0</v>
      </c>
    </row>
    <row r="70" spans="1:12" s="2" customFormat="1" x14ac:dyDescent="0.15">
      <c r="A70" s="23" t="s">
        <v>21</v>
      </c>
      <c r="B70" s="22"/>
      <c r="C70" s="17" t="s">
        <v>140</v>
      </c>
      <c r="D70" s="11">
        <v>0</v>
      </c>
      <c r="E70" s="11">
        <v>378803860</v>
      </c>
      <c r="F70" s="11">
        <v>0</v>
      </c>
      <c r="G70" s="11">
        <v>378803832.20999998</v>
      </c>
      <c r="H70" s="11">
        <v>279440289.70999998</v>
      </c>
      <c r="I70" s="11">
        <v>378803832.20999998</v>
      </c>
      <c r="J70" s="38">
        <v>378803832.20999998</v>
      </c>
      <c r="K70" s="38">
        <v>0</v>
      </c>
      <c r="L70" s="38">
        <v>0</v>
      </c>
    </row>
    <row r="71" spans="1:12" s="2" customFormat="1" ht="21" x14ac:dyDescent="0.15">
      <c r="A71" s="23" t="s">
        <v>141</v>
      </c>
      <c r="B71" s="22"/>
      <c r="C71" s="17" t="s">
        <v>142</v>
      </c>
      <c r="D71" s="11">
        <v>0</v>
      </c>
      <c r="E71" s="11">
        <v>231310770</v>
      </c>
      <c r="F71" s="11">
        <v>0</v>
      </c>
      <c r="G71" s="11">
        <v>231310747.16</v>
      </c>
      <c r="H71" s="11">
        <v>221515610.37</v>
      </c>
      <c r="I71" s="11">
        <v>231310747.16</v>
      </c>
      <c r="J71" s="38">
        <v>231310747.16</v>
      </c>
      <c r="K71" s="38">
        <v>0</v>
      </c>
      <c r="L71" s="38">
        <v>0</v>
      </c>
    </row>
    <row r="72" spans="1:12" s="2" customFormat="1" ht="31.5" x14ac:dyDescent="0.15">
      <c r="A72" s="23" t="s">
        <v>66</v>
      </c>
      <c r="B72" s="22"/>
      <c r="C72" s="17" t="s">
        <v>143</v>
      </c>
      <c r="D72" s="11">
        <v>0</v>
      </c>
      <c r="E72" s="11">
        <v>11902120</v>
      </c>
      <c r="F72" s="11">
        <v>0</v>
      </c>
      <c r="G72" s="11">
        <v>11902110.42</v>
      </c>
      <c r="H72" s="11">
        <v>7678000</v>
      </c>
      <c r="I72" s="11">
        <v>11902110.42</v>
      </c>
      <c r="J72" s="38">
        <v>11902110.42</v>
      </c>
      <c r="K72" s="38">
        <v>0</v>
      </c>
      <c r="L72" s="38">
        <v>0</v>
      </c>
    </row>
    <row r="73" spans="1:12" s="2" customFormat="1" ht="31.5" x14ac:dyDescent="0.15">
      <c r="A73" s="23" t="s">
        <v>68</v>
      </c>
      <c r="B73" s="22"/>
      <c r="C73" s="17" t="s">
        <v>144</v>
      </c>
      <c r="D73" s="11">
        <v>0</v>
      </c>
      <c r="E73" s="11">
        <v>11902120</v>
      </c>
      <c r="F73" s="11">
        <v>0</v>
      </c>
      <c r="G73" s="11">
        <v>11902110.42</v>
      </c>
      <c r="H73" s="11">
        <v>7678000</v>
      </c>
      <c r="I73" s="11">
        <v>11902110.42</v>
      </c>
      <c r="J73" s="38">
        <v>11902110.42</v>
      </c>
      <c r="K73" s="38">
        <v>0</v>
      </c>
      <c r="L73" s="38">
        <v>0</v>
      </c>
    </row>
    <row r="74" spans="1:12" s="2" customFormat="1" ht="31.5" x14ac:dyDescent="0.15">
      <c r="A74" s="23" t="s">
        <v>70</v>
      </c>
      <c r="B74" s="22"/>
      <c r="C74" s="17" t="s">
        <v>145</v>
      </c>
      <c r="D74" s="11">
        <v>0</v>
      </c>
      <c r="E74" s="11">
        <v>3540060</v>
      </c>
      <c r="F74" s="11">
        <v>0</v>
      </c>
      <c r="G74" s="11">
        <v>3540057.37</v>
      </c>
      <c r="H74" s="11">
        <v>0</v>
      </c>
      <c r="I74" s="11">
        <v>3540057.37</v>
      </c>
      <c r="J74" s="38">
        <v>3540057.37</v>
      </c>
      <c r="K74" s="38">
        <v>0</v>
      </c>
      <c r="L74" s="38">
        <v>0</v>
      </c>
    </row>
    <row r="75" spans="1:12" s="2" customFormat="1" x14ac:dyDescent="0.15">
      <c r="A75" s="23" t="s">
        <v>95</v>
      </c>
      <c r="B75" s="22"/>
      <c r="C75" s="17" t="s">
        <v>146</v>
      </c>
      <c r="D75" s="11">
        <v>0</v>
      </c>
      <c r="E75" s="11">
        <v>8362060</v>
      </c>
      <c r="F75" s="11">
        <v>0</v>
      </c>
      <c r="G75" s="11">
        <v>8362053.0499999998</v>
      </c>
      <c r="H75" s="11">
        <v>7678000</v>
      </c>
      <c r="I75" s="11">
        <v>8362053.0499999998</v>
      </c>
      <c r="J75" s="38">
        <v>8362053.0499999998</v>
      </c>
      <c r="K75" s="38">
        <v>0</v>
      </c>
      <c r="L75" s="38">
        <v>0</v>
      </c>
    </row>
    <row r="76" spans="1:12" s="2" customFormat="1" x14ac:dyDescent="0.15">
      <c r="A76" s="23" t="s">
        <v>147</v>
      </c>
      <c r="B76" s="22"/>
      <c r="C76" s="17" t="s">
        <v>148</v>
      </c>
      <c r="D76" s="11">
        <v>0</v>
      </c>
      <c r="E76" s="11">
        <v>197131200</v>
      </c>
      <c r="F76" s="11">
        <v>0</v>
      </c>
      <c r="G76" s="11">
        <v>197131200</v>
      </c>
      <c r="H76" s="11">
        <v>195851629.84999999</v>
      </c>
      <c r="I76" s="11">
        <v>197131200</v>
      </c>
      <c r="J76" s="38">
        <v>197131200</v>
      </c>
      <c r="K76" s="38">
        <v>0</v>
      </c>
      <c r="L76" s="38">
        <v>0</v>
      </c>
    </row>
    <row r="77" spans="1:12" s="2" customFormat="1" ht="31.5" x14ac:dyDescent="0.15">
      <c r="A77" s="23" t="s">
        <v>66</v>
      </c>
      <c r="B77" s="22"/>
      <c r="C77" s="17" t="s">
        <v>149</v>
      </c>
      <c r="D77" s="11">
        <v>0</v>
      </c>
      <c r="E77" s="11">
        <v>197131200</v>
      </c>
      <c r="F77" s="11">
        <v>0</v>
      </c>
      <c r="G77" s="11">
        <v>197131200</v>
      </c>
      <c r="H77" s="11">
        <v>195851629.84999999</v>
      </c>
      <c r="I77" s="11">
        <v>197131200</v>
      </c>
      <c r="J77" s="38">
        <v>197131200</v>
      </c>
      <c r="K77" s="38">
        <v>0</v>
      </c>
      <c r="L77" s="38">
        <v>0</v>
      </c>
    </row>
    <row r="78" spans="1:12" s="2" customFormat="1" ht="31.5" x14ac:dyDescent="0.15">
      <c r="A78" s="23" t="s">
        <v>68</v>
      </c>
      <c r="B78" s="22"/>
      <c r="C78" s="17" t="s">
        <v>150</v>
      </c>
      <c r="D78" s="11">
        <v>0</v>
      </c>
      <c r="E78" s="11">
        <v>197131200</v>
      </c>
      <c r="F78" s="11">
        <v>0</v>
      </c>
      <c r="G78" s="11">
        <v>197131200</v>
      </c>
      <c r="H78" s="11">
        <v>195851629.84999999</v>
      </c>
      <c r="I78" s="11">
        <v>197131200</v>
      </c>
      <c r="J78" s="38">
        <v>197131200</v>
      </c>
      <c r="K78" s="38">
        <v>0</v>
      </c>
      <c r="L78" s="38">
        <v>0</v>
      </c>
    </row>
    <row r="79" spans="1:12" s="2" customFormat="1" x14ac:dyDescent="0.15">
      <c r="A79" s="23" t="s">
        <v>95</v>
      </c>
      <c r="B79" s="22"/>
      <c r="C79" s="17" t="s">
        <v>151</v>
      </c>
      <c r="D79" s="11">
        <v>0</v>
      </c>
      <c r="E79" s="11">
        <v>197131200</v>
      </c>
      <c r="F79" s="11">
        <v>0</v>
      </c>
      <c r="G79" s="11">
        <v>197131200</v>
      </c>
      <c r="H79" s="11">
        <v>195851629.84999999</v>
      </c>
      <c r="I79" s="11">
        <v>197131200</v>
      </c>
      <c r="J79" s="38">
        <v>197131200</v>
      </c>
      <c r="K79" s="38">
        <v>0</v>
      </c>
      <c r="L79" s="38">
        <v>0</v>
      </c>
    </row>
    <row r="80" spans="1:12" s="2" customFormat="1" ht="21" x14ac:dyDescent="0.15">
      <c r="A80" s="23" t="s">
        <v>152</v>
      </c>
      <c r="B80" s="22"/>
      <c r="C80" s="17" t="s">
        <v>153</v>
      </c>
      <c r="D80" s="11">
        <v>0</v>
      </c>
      <c r="E80" s="11">
        <v>10375330</v>
      </c>
      <c r="F80" s="11">
        <v>0</v>
      </c>
      <c r="G80" s="11">
        <v>10375326.32</v>
      </c>
      <c r="H80" s="11">
        <v>10307980.52</v>
      </c>
      <c r="I80" s="11">
        <v>10375326.32</v>
      </c>
      <c r="J80" s="38">
        <v>10375326.32</v>
      </c>
      <c r="K80" s="38">
        <v>0</v>
      </c>
      <c r="L80" s="38">
        <v>0</v>
      </c>
    </row>
    <row r="81" spans="1:12" s="2" customFormat="1" ht="31.5" x14ac:dyDescent="0.15">
      <c r="A81" s="23" t="s">
        <v>66</v>
      </c>
      <c r="B81" s="22"/>
      <c r="C81" s="17" t="s">
        <v>154</v>
      </c>
      <c r="D81" s="11">
        <v>0</v>
      </c>
      <c r="E81" s="11">
        <v>10375330</v>
      </c>
      <c r="F81" s="11">
        <v>0</v>
      </c>
      <c r="G81" s="11">
        <v>10375326.32</v>
      </c>
      <c r="H81" s="11">
        <v>10307980.52</v>
      </c>
      <c r="I81" s="11">
        <v>10375326.32</v>
      </c>
      <c r="J81" s="38">
        <v>10375326.32</v>
      </c>
      <c r="K81" s="38">
        <v>0</v>
      </c>
      <c r="L81" s="38">
        <v>0</v>
      </c>
    </row>
    <row r="82" spans="1:12" s="2" customFormat="1" ht="31.5" x14ac:dyDescent="0.15">
      <c r="A82" s="23" t="s">
        <v>68</v>
      </c>
      <c r="B82" s="22"/>
      <c r="C82" s="17" t="s">
        <v>155</v>
      </c>
      <c r="D82" s="11">
        <v>0</v>
      </c>
      <c r="E82" s="11">
        <v>10375330</v>
      </c>
      <c r="F82" s="11">
        <v>0</v>
      </c>
      <c r="G82" s="11">
        <v>10375326.32</v>
      </c>
      <c r="H82" s="11">
        <v>10307980.52</v>
      </c>
      <c r="I82" s="11">
        <v>10375326.32</v>
      </c>
      <c r="J82" s="38">
        <v>10375326.32</v>
      </c>
      <c r="K82" s="38">
        <v>0</v>
      </c>
      <c r="L82" s="38">
        <v>0</v>
      </c>
    </row>
    <row r="83" spans="1:12" s="2" customFormat="1" x14ac:dyDescent="0.15">
      <c r="A83" s="23" t="s">
        <v>95</v>
      </c>
      <c r="B83" s="22"/>
      <c r="C83" s="17" t="s">
        <v>156</v>
      </c>
      <c r="D83" s="11">
        <v>0</v>
      </c>
      <c r="E83" s="11">
        <v>10375330</v>
      </c>
      <c r="F83" s="11">
        <v>0</v>
      </c>
      <c r="G83" s="11">
        <v>10375326.32</v>
      </c>
      <c r="H83" s="11">
        <v>10307980.52</v>
      </c>
      <c r="I83" s="11">
        <v>10375326.32</v>
      </c>
      <c r="J83" s="38">
        <v>10375326.32</v>
      </c>
      <c r="K83" s="38">
        <v>0</v>
      </c>
      <c r="L83" s="38">
        <v>0</v>
      </c>
    </row>
    <row r="84" spans="1:12" s="2" customFormat="1" ht="31.5" x14ac:dyDescent="0.15">
      <c r="A84" s="23" t="s">
        <v>157</v>
      </c>
      <c r="B84" s="22"/>
      <c r="C84" s="17" t="s">
        <v>158</v>
      </c>
      <c r="D84" s="11">
        <v>0</v>
      </c>
      <c r="E84" s="11">
        <v>251507410</v>
      </c>
      <c r="F84" s="11">
        <v>0</v>
      </c>
      <c r="G84" s="11">
        <v>251507388.81999999</v>
      </c>
      <c r="H84" s="11">
        <v>65602679.340000004</v>
      </c>
      <c r="I84" s="11">
        <v>251507388.81999999</v>
      </c>
      <c r="J84" s="38">
        <v>251507388.81999999</v>
      </c>
      <c r="K84" s="38">
        <v>0</v>
      </c>
      <c r="L84" s="38">
        <v>0</v>
      </c>
    </row>
    <row r="85" spans="1:12" s="2" customFormat="1" ht="31.5" x14ac:dyDescent="0.15">
      <c r="A85" s="23" t="s">
        <v>66</v>
      </c>
      <c r="B85" s="22"/>
      <c r="C85" s="17" t="s">
        <v>159</v>
      </c>
      <c r="D85" s="11">
        <v>0</v>
      </c>
      <c r="E85" s="11">
        <v>92112200</v>
      </c>
      <c r="F85" s="11">
        <v>0</v>
      </c>
      <c r="G85" s="11">
        <v>92112193.349999994</v>
      </c>
      <c r="H85" s="11">
        <v>0</v>
      </c>
      <c r="I85" s="11">
        <v>92112193.349999994</v>
      </c>
      <c r="J85" s="38">
        <v>92112193.349999994</v>
      </c>
      <c r="K85" s="38">
        <v>0</v>
      </c>
      <c r="L85" s="38">
        <v>0</v>
      </c>
    </row>
    <row r="86" spans="1:12" s="2" customFormat="1" ht="31.5" x14ac:dyDescent="0.15">
      <c r="A86" s="23" t="s">
        <v>68</v>
      </c>
      <c r="B86" s="22"/>
      <c r="C86" s="17" t="s">
        <v>160</v>
      </c>
      <c r="D86" s="11">
        <v>0</v>
      </c>
      <c r="E86" s="11">
        <v>92112200</v>
      </c>
      <c r="F86" s="11">
        <v>0</v>
      </c>
      <c r="G86" s="11">
        <v>92112193.349999994</v>
      </c>
      <c r="H86" s="11">
        <v>0</v>
      </c>
      <c r="I86" s="11">
        <v>92112193.349999994</v>
      </c>
      <c r="J86" s="38">
        <v>92112193.349999994</v>
      </c>
      <c r="K86" s="38">
        <v>0</v>
      </c>
      <c r="L86" s="38">
        <v>0</v>
      </c>
    </row>
    <row r="87" spans="1:12" s="2" customFormat="1" x14ac:dyDescent="0.15">
      <c r="A87" s="23" t="s">
        <v>95</v>
      </c>
      <c r="B87" s="22"/>
      <c r="C87" s="17" t="s">
        <v>161</v>
      </c>
      <c r="D87" s="11">
        <v>0</v>
      </c>
      <c r="E87" s="11">
        <v>92112200</v>
      </c>
      <c r="F87" s="11">
        <v>0</v>
      </c>
      <c r="G87" s="11">
        <v>92112193.349999994</v>
      </c>
      <c r="H87" s="11">
        <v>0</v>
      </c>
      <c r="I87" s="11">
        <v>92112193.349999994</v>
      </c>
      <c r="J87" s="38">
        <v>92112193.349999994</v>
      </c>
      <c r="K87" s="38">
        <v>0</v>
      </c>
      <c r="L87" s="38">
        <v>0</v>
      </c>
    </row>
    <row r="88" spans="1:12" s="2" customFormat="1" ht="42" x14ac:dyDescent="0.15">
      <c r="A88" s="23" t="s">
        <v>162</v>
      </c>
      <c r="B88" s="22"/>
      <c r="C88" s="17" t="s">
        <v>163</v>
      </c>
      <c r="D88" s="11">
        <v>0</v>
      </c>
      <c r="E88" s="11">
        <v>67283010</v>
      </c>
      <c r="F88" s="11">
        <v>0</v>
      </c>
      <c r="G88" s="11">
        <v>67283002.120000005</v>
      </c>
      <c r="H88" s="11">
        <v>65602679.340000004</v>
      </c>
      <c r="I88" s="11">
        <v>67283002.120000005</v>
      </c>
      <c r="J88" s="38">
        <v>67283002.120000005</v>
      </c>
      <c r="K88" s="38">
        <v>0</v>
      </c>
      <c r="L88" s="38">
        <v>0</v>
      </c>
    </row>
    <row r="89" spans="1:12" s="2" customFormat="1" ht="31.5" x14ac:dyDescent="0.15">
      <c r="A89" s="23" t="s">
        <v>66</v>
      </c>
      <c r="B89" s="22"/>
      <c r="C89" s="17" t="s">
        <v>164</v>
      </c>
      <c r="D89" s="11">
        <v>0</v>
      </c>
      <c r="E89" s="11">
        <v>67283010</v>
      </c>
      <c r="F89" s="11">
        <v>0</v>
      </c>
      <c r="G89" s="11">
        <v>67283002.120000005</v>
      </c>
      <c r="H89" s="11">
        <v>65602679.340000004</v>
      </c>
      <c r="I89" s="11">
        <v>67283002.120000005</v>
      </c>
      <c r="J89" s="38">
        <v>67283002.120000005</v>
      </c>
      <c r="K89" s="38">
        <v>0</v>
      </c>
      <c r="L89" s="38">
        <v>0</v>
      </c>
    </row>
    <row r="90" spans="1:12" s="2" customFormat="1" ht="31.5" x14ac:dyDescent="0.15">
      <c r="A90" s="23" t="s">
        <v>68</v>
      </c>
      <c r="B90" s="22"/>
      <c r="C90" s="17" t="s">
        <v>165</v>
      </c>
      <c r="D90" s="11">
        <v>0</v>
      </c>
      <c r="E90" s="11">
        <v>67283010</v>
      </c>
      <c r="F90" s="11">
        <v>0</v>
      </c>
      <c r="G90" s="11">
        <v>67283002.120000005</v>
      </c>
      <c r="H90" s="11">
        <v>65602679.340000004</v>
      </c>
      <c r="I90" s="11">
        <v>67283002.120000005</v>
      </c>
      <c r="J90" s="38">
        <v>67283002.120000005</v>
      </c>
      <c r="K90" s="38">
        <v>0</v>
      </c>
      <c r="L90" s="38">
        <v>0</v>
      </c>
    </row>
    <row r="91" spans="1:12" s="2" customFormat="1" x14ac:dyDescent="0.15">
      <c r="A91" s="23" t="s">
        <v>95</v>
      </c>
      <c r="B91" s="22"/>
      <c r="C91" s="17" t="s">
        <v>166</v>
      </c>
      <c r="D91" s="11">
        <v>0</v>
      </c>
      <c r="E91" s="11">
        <v>67283010</v>
      </c>
      <c r="F91" s="11">
        <v>0</v>
      </c>
      <c r="G91" s="11">
        <v>67283002.120000005</v>
      </c>
      <c r="H91" s="11">
        <v>65602679.340000004</v>
      </c>
      <c r="I91" s="11">
        <v>67283002.120000005</v>
      </c>
      <c r="J91" s="38">
        <v>67283002.120000005</v>
      </c>
      <c r="K91" s="38">
        <v>0</v>
      </c>
      <c r="L91" s="38">
        <v>0</v>
      </c>
    </row>
    <row r="92" spans="1:12" s="2" customFormat="1" x14ac:dyDescent="0.15">
      <c r="A92" s="23" t="s">
        <v>167</v>
      </c>
      <c r="B92" s="22"/>
      <c r="C92" s="17" t="s">
        <v>168</v>
      </c>
      <c r="D92" s="11">
        <v>0</v>
      </c>
      <c r="E92" s="11">
        <v>212088597.96000001</v>
      </c>
      <c r="F92" s="11">
        <v>0</v>
      </c>
      <c r="G92" s="11">
        <v>212088531.61000001</v>
      </c>
      <c r="H92" s="11">
        <v>175926431.11000001</v>
      </c>
      <c r="I92" s="11">
        <v>175583304.15000001</v>
      </c>
      <c r="J92" s="38">
        <v>175583304.15000001</v>
      </c>
      <c r="K92" s="38">
        <v>36505227.460000001</v>
      </c>
      <c r="L92" s="38">
        <v>0</v>
      </c>
    </row>
    <row r="93" spans="1:12" s="2" customFormat="1" x14ac:dyDescent="0.15">
      <c r="A93" s="23" t="s">
        <v>169</v>
      </c>
      <c r="B93" s="22"/>
      <c r="C93" s="17" t="s">
        <v>170</v>
      </c>
      <c r="D93" s="11">
        <v>0</v>
      </c>
      <c r="E93" s="11">
        <v>17947100</v>
      </c>
      <c r="F93" s="11">
        <v>0</v>
      </c>
      <c r="G93" s="11">
        <v>17947074.050000001</v>
      </c>
      <c r="H93" s="11">
        <v>1189000</v>
      </c>
      <c r="I93" s="11">
        <v>1553458.37</v>
      </c>
      <c r="J93" s="38">
        <v>1553458.37</v>
      </c>
      <c r="K93" s="38">
        <v>16393615.68</v>
      </c>
      <c r="L93" s="38">
        <v>0</v>
      </c>
    </row>
    <row r="94" spans="1:12" s="2" customFormat="1" ht="31.5" x14ac:dyDescent="0.15">
      <c r="A94" s="23" t="s">
        <v>171</v>
      </c>
      <c r="B94" s="22"/>
      <c r="C94" s="17" t="s">
        <v>172</v>
      </c>
      <c r="D94" s="11">
        <v>0</v>
      </c>
      <c r="E94" s="11">
        <v>17947100</v>
      </c>
      <c r="F94" s="11">
        <v>0</v>
      </c>
      <c r="G94" s="11">
        <v>17947074.050000001</v>
      </c>
      <c r="H94" s="11">
        <v>1189000</v>
      </c>
      <c r="I94" s="11">
        <v>1553458.37</v>
      </c>
      <c r="J94" s="38">
        <v>1553458.37</v>
      </c>
      <c r="K94" s="38">
        <v>16393615.68</v>
      </c>
      <c r="L94" s="38">
        <v>0</v>
      </c>
    </row>
    <row r="95" spans="1:12" s="2" customFormat="1" ht="31.5" x14ac:dyDescent="0.15">
      <c r="A95" s="23" t="s">
        <v>173</v>
      </c>
      <c r="B95" s="22"/>
      <c r="C95" s="17" t="s">
        <v>174</v>
      </c>
      <c r="D95" s="11">
        <v>0</v>
      </c>
      <c r="E95" s="11">
        <v>24122360</v>
      </c>
      <c r="F95" s="11">
        <v>0</v>
      </c>
      <c r="G95" s="11">
        <v>24122344.280000001</v>
      </c>
      <c r="H95" s="11">
        <v>0</v>
      </c>
      <c r="I95" s="11">
        <v>0</v>
      </c>
      <c r="J95" s="38">
        <v>0</v>
      </c>
      <c r="K95" s="38">
        <v>24122344.280000001</v>
      </c>
      <c r="L95" s="38">
        <v>0</v>
      </c>
    </row>
    <row r="96" spans="1:12" s="2" customFormat="1" ht="31.5" x14ac:dyDescent="0.15">
      <c r="A96" s="23" t="s">
        <v>175</v>
      </c>
      <c r="B96" s="22"/>
      <c r="C96" s="17" t="s">
        <v>176</v>
      </c>
      <c r="D96" s="11">
        <v>0</v>
      </c>
      <c r="E96" s="11">
        <v>12061180</v>
      </c>
      <c r="F96" s="11">
        <v>0</v>
      </c>
      <c r="G96" s="11">
        <v>12061172.140000001</v>
      </c>
      <c r="H96" s="11">
        <v>0</v>
      </c>
      <c r="I96" s="11">
        <v>0</v>
      </c>
      <c r="J96" s="38">
        <v>0</v>
      </c>
      <c r="K96" s="38">
        <v>12061172.140000001</v>
      </c>
      <c r="L96" s="38">
        <v>0</v>
      </c>
    </row>
    <row r="97" spans="1:12" s="2" customFormat="1" x14ac:dyDescent="0.15">
      <c r="A97" s="23" t="s">
        <v>177</v>
      </c>
      <c r="B97" s="22"/>
      <c r="C97" s="17" t="s">
        <v>178</v>
      </c>
      <c r="D97" s="11">
        <v>0</v>
      </c>
      <c r="E97" s="11">
        <v>12061180</v>
      </c>
      <c r="F97" s="11">
        <v>0</v>
      </c>
      <c r="G97" s="11">
        <v>12061172.140000001</v>
      </c>
      <c r="H97" s="11">
        <v>0</v>
      </c>
      <c r="I97" s="11">
        <v>0</v>
      </c>
      <c r="J97" s="38">
        <v>0</v>
      </c>
      <c r="K97" s="38">
        <v>12061172.140000001</v>
      </c>
      <c r="L97" s="38">
        <v>0</v>
      </c>
    </row>
    <row r="98" spans="1:12" s="2" customFormat="1" ht="31.5" x14ac:dyDescent="0.15">
      <c r="A98" s="23" t="s">
        <v>179</v>
      </c>
      <c r="B98" s="22"/>
      <c r="C98" s="17" t="s">
        <v>180</v>
      </c>
      <c r="D98" s="11">
        <v>0</v>
      </c>
      <c r="E98" s="11">
        <v>12061180</v>
      </c>
      <c r="F98" s="11">
        <v>0</v>
      </c>
      <c r="G98" s="11">
        <v>12061172.140000001</v>
      </c>
      <c r="H98" s="11">
        <v>0</v>
      </c>
      <c r="I98" s="11">
        <v>0</v>
      </c>
      <c r="J98" s="38">
        <v>0</v>
      </c>
      <c r="K98" s="38">
        <v>12061172.140000001</v>
      </c>
      <c r="L98" s="38">
        <v>0</v>
      </c>
    </row>
    <row r="99" spans="1:12" s="2" customFormat="1" ht="31.5" x14ac:dyDescent="0.15">
      <c r="A99" s="23" t="s">
        <v>181</v>
      </c>
      <c r="B99" s="22"/>
      <c r="C99" s="17" t="s">
        <v>182</v>
      </c>
      <c r="D99" s="11">
        <v>0</v>
      </c>
      <c r="E99" s="11">
        <v>8664900</v>
      </c>
      <c r="F99" s="11">
        <v>0</v>
      </c>
      <c r="G99" s="11">
        <v>8664887.0800000001</v>
      </c>
      <c r="H99" s="11">
        <v>0</v>
      </c>
      <c r="I99" s="11">
        <v>0</v>
      </c>
      <c r="J99" s="38">
        <v>0</v>
      </c>
      <c r="K99" s="38">
        <v>8664887.0800000001</v>
      </c>
      <c r="L99" s="38">
        <v>0</v>
      </c>
    </row>
    <row r="100" spans="1:12" s="2" customFormat="1" ht="31.5" x14ac:dyDescent="0.15">
      <c r="A100" s="23" t="s">
        <v>175</v>
      </c>
      <c r="B100" s="22"/>
      <c r="C100" s="17" t="s">
        <v>183</v>
      </c>
      <c r="D100" s="11">
        <v>0</v>
      </c>
      <c r="E100" s="11">
        <v>4332450</v>
      </c>
      <c r="F100" s="11">
        <v>0</v>
      </c>
      <c r="G100" s="11">
        <v>4332443.54</v>
      </c>
      <c r="H100" s="11">
        <v>0</v>
      </c>
      <c r="I100" s="11">
        <v>0</v>
      </c>
      <c r="J100" s="38">
        <v>0</v>
      </c>
      <c r="K100" s="38">
        <v>4332443.54</v>
      </c>
      <c r="L100" s="38">
        <v>0</v>
      </c>
    </row>
    <row r="101" spans="1:12" s="2" customFormat="1" x14ac:dyDescent="0.15">
      <c r="A101" s="23" t="s">
        <v>177</v>
      </c>
      <c r="B101" s="22"/>
      <c r="C101" s="17" t="s">
        <v>184</v>
      </c>
      <c r="D101" s="11">
        <v>0</v>
      </c>
      <c r="E101" s="11">
        <v>4332450</v>
      </c>
      <c r="F101" s="11">
        <v>0</v>
      </c>
      <c r="G101" s="11">
        <v>4332443.54</v>
      </c>
      <c r="H101" s="11">
        <v>0</v>
      </c>
      <c r="I101" s="11">
        <v>0</v>
      </c>
      <c r="J101" s="38">
        <v>0</v>
      </c>
      <c r="K101" s="38">
        <v>4332443.54</v>
      </c>
      <c r="L101" s="38">
        <v>0</v>
      </c>
    </row>
    <row r="102" spans="1:12" s="2" customFormat="1" ht="31.5" x14ac:dyDescent="0.15">
      <c r="A102" s="23" t="s">
        <v>179</v>
      </c>
      <c r="B102" s="22"/>
      <c r="C102" s="17" t="s">
        <v>185</v>
      </c>
      <c r="D102" s="11">
        <v>0</v>
      </c>
      <c r="E102" s="11">
        <v>4332450</v>
      </c>
      <c r="F102" s="11">
        <v>0</v>
      </c>
      <c r="G102" s="11">
        <v>4332443.54</v>
      </c>
      <c r="H102" s="11">
        <v>0</v>
      </c>
      <c r="I102" s="11">
        <v>0</v>
      </c>
      <c r="J102" s="38">
        <v>0</v>
      </c>
      <c r="K102" s="38">
        <v>4332443.54</v>
      </c>
      <c r="L102" s="38">
        <v>0</v>
      </c>
    </row>
    <row r="103" spans="1:12" s="2" customFormat="1" ht="31.5" x14ac:dyDescent="0.15">
      <c r="A103" s="23" t="s">
        <v>186</v>
      </c>
      <c r="B103" s="22"/>
      <c r="C103" s="17" t="s">
        <v>187</v>
      </c>
      <c r="D103" s="11">
        <v>0</v>
      </c>
      <c r="E103" s="11">
        <v>2439220</v>
      </c>
      <c r="F103" s="11">
        <v>0</v>
      </c>
      <c r="G103" s="11">
        <v>2439208.7999999998</v>
      </c>
      <c r="H103" s="11">
        <v>2378000</v>
      </c>
      <c r="I103" s="11">
        <v>2439208.7999999998</v>
      </c>
      <c r="J103" s="38">
        <v>2439208.7999999998</v>
      </c>
      <c r="K103" s="38">
        <v>0</v>
      </c>
      <c r="L103" s="38">
        <v>0</v>
      </c>
    </row>
    <row r="104" spans="1:12" s="2" customFormat="1" ht="31.5" x14ac:dyDescent="0.15">
      <c r="A104" s="23" t="s">
        <v>175</v>
      </c>
      <c r="B104" s="22"/>
      <c r="C104" s="17" t="s">
        <v>188</v>
      </c>
      <c r="D104" s="11">
        <v>0</v>
      </c>
      <c r="E104" s="11">
        <v>1219610</v>
      </c>
      <c r="F104" s="11">
        <v>0</v>
      </c>
      <c r="G104" s="11">
        <v>1219604.3999999999</v>
      </c>
      <c r="H104" s="11">
        <v>1189000</v>
      </c>
      <c r="I104" s="11">
        <v>1219604.3999999999</v>
      </c>
      <c r="J104" s="38">
        <v>1219604.3999999999</v>
      </c>
      <c r="K104" s="38">
        <v>0</v>
      </c>
      <c r="L104" s="38">
        <v>0</v>
      </c>
    </row>
    <row r="105" spans="1:12" s="2" customFormat="1" x14ac:dyDescent="0.15">
      <c r="A105" s="23" t="s">
        <v>177</v>
      </c>
      <c r="B105" s="22"/>
      <c r="C105" s="17" t="s">
        <v>189</v>
      </c>
      <c r="D105" s="11">
        <v>0</v>
      </c>
      <c r="E105" s="11">
        <v>1219610</v>
      </c>
      <c r="F105" s="11">
        <v>0</v>
      </c>
      <c r="G105" s="11">
        <v>1219604.3999999999</v>
      </c>
      <c r="H105" s="11">
        <v>1189000</v>
      </c>
      <c r="I105" s="11">
        <v>1219604.3999999999</v>
      </c>
      <c r="J105" s="38">
        <v>1219604.3999999999</v>
      </c>
      <c r="K105" s="38">
        <v>0</v>
      </c>
      <c r="L105" s="38">
        <v>0</v>
      </c>
    </row>
    <row r="106" spans="1:12" s="2" customFormat="1" ht="31.5" x14ac:dyDescent="0.15">
      <c r="A106" s="23" t="s">
        <v>179</v>
      </c>
      <c r="B106" s="22"/>
      <c r="C106" s="17" t="s">
        <v>190</v>
      </c>
      <c r="D106" s="11">
        <v>0</v>
      </c>
      <c r="E106" s="11">
        <v>1219610</v>
      </c>
      <c r="F106" s="11">
        <v>0</v>
      </c>
      <c r="G106" s="11">
        <v>1219604.3999999999</v>
      </c>
      <c r="H106" s="11">
        <v>1189000</v>
      </c>
      <c r="I106" s="11">
        <v>1219604.3999999999</v>
      </c>
      <c r="J106" s="38">
        <v>1219604.3999999999</v>
      </c>
      <c r="K106" s="38">
        <v>0</v>
      </c>
      <c r="L106" s="38">
        <v>0</v>
      </c>
    </row>
    <row r="107" spans="1:12" s="2" customFormat="1" ht="31.5" x14ac:dyDescent="0.15">
      <c r="A107" s="23" t="s">
        <v>191</v>
      </c>
      <c r="B107" s="22"/>
      <c r="C107" s="17" t="s">
        <v>192</v>
      </c>
      <c r="D107" s="11">
        <v>0</v>
      </c>
      <c r="E107" s="11">
        <v>667720</v>
      </c>
      <c r="F107" s="11">
        <v>0</v>
      </c>
      <c r="G107" s="11">
        <v>667707.93999999994</v>
      </c>
      <c r="H107" s="11">
        <v>0</v>
      </c>
      <c r="I107" s="11">
        <v>667707.93999999994</v>
      </c>
      <c r="J107" s="38">
        <v>667707.93999999994</v>
      </c>
      <c r="K107" s="38">
        <v>0</v>
      </c>
      <c r="L107" s="38">
        <v>0</v>
      </c>
    </row>
    <row r="108" spans="1:12" s="2" customFormat="1" ht="31.5" x14ac:dyDescent="0.15">
      <c r="A108" s="23" t="s">
        <v>175</v>
      </c>
      <c r="B108" s="22"/>
      <c r="C108" s="17" t="s">
        <v>193</v>
      </c>
      <c r="D108" s="11">
        <v>0</v>
      </c>
      <c r="E108" s="11">
        <v>333860</v>
      </c>
      <c r="F108" s="11">
        <v>0</v>
      </c>
      <c r="G108" s="11">
        <v>333853.96999999997</v>
      </c>
      <c r="H108" s="11">
        <v>0</v>
      </c>
      <c r="I108" s="11">
        <v>333853.96999999997</v>
      </c>
      <c r="J108" s="38">
        <v>333853.96999999997</v>
      </c>
      <c r="K108" s="38">
        <v>0</v>
      </c>
      <c r="L108" s="38">
        <v>0</v>
      </c>
    </row>
    <row r="109" spans="1:12" s="2" customFormat="1" x14ac:dyDescent="0.15">
      <c r="A109" s="23" t="s">
        <v>177</v>
      </c>
      <c r="B109" s="22"/>
      <c r="C109" s="17" t="s">
        <v>194</v>
      </c>
      <c r="D109" s="11">
        <v>0</v>
      </c>
      <c r="E109" s="11">
        <v>333860</v>
      </c>
      <c r="F109" s="11">
        <v>0</v>
      </c>
      <c r="G109" s="11">
        <v>333853.96999999997</v>
      </c>
      <c r="H109" s="11">
        <v>0</v>
      </c>
      <c r="I109" s="11">
        <v>333853.96999999997</v>
      </c>
      <c r="J109" s="38">
        <v>333853.96999999997</v>
      </c>
      <c r="K109" s="38">
        <v>0</v>
      </c>
      <c r="L109" s="38">
        <v>0</v>
      </c>
    </row>
    <row r="110" spans="1:12" s="2" customFormat="1" ht="31.5" x14ac:dyDescent="0.15">
      <c r="A110" s="23" t="s">
        <v>179</v>
      </c>
      <c r="B110" s="22"/>
      <c r="C110" s="17" t="s">
        <v>195</v>
      </c>
      <c r="D110" s="11">
        <v>0</v>
      </c>
      <c r="E110" s="11">
        <v>333860</v>
      </c>
      <c r="F110" s="11">
        <v>0</v>
      </c>
      <c r="G110" s="11">
        <v>333853.96999999997</v>
      </c>
      <c r="H110" s="11">
        <v>0</v>
      </c>
      <c r="I110" s="11">
        <v>333853.96999999997</v>
      </c>
      <c r="J110" s="38">
        <v>333853.96999999997</v>
      </c>
      <c r="K110" s="38">
        <v>0</v>
      </c>
      <c r="L110" s="38">
        <v>0</v>
      </c>
    </row>
    <row r="111" spans="1:12" s="2" customFormat="1" x14ac:dyDescent="0.15">
      <c r="A111" s="23" t="s">
        <v>196</v>
      </c>
      <c r="B111" s="22"/>
      <c r="C111" s="17" t="s">
        <v>197</v>
      </c>
      <c r="D111" s="11">
        <v>0</v>
      </c>
      <c r="E111" s="11">
        <v>88401517.959999993</v>
      </c>
      <c r="F111" s="11">
        <v>0</v>
      </c>
      <c r="G111" s="11">
        <v>88401477.760000005</v>
      </c>
      <c r="H111" s="11">
        <v>70635763.650000006</v>
      </c>
      <c r="I111" s="11">
        <v>68809865.980000004</v>
      </c>
      <c r="J111" s="38">
        <v>68809865.980000004</v>
      </c>
      <c r="K111" s="38">
        <v>19591611.780000001</v>
      </c>
      <c r="L111" s="38">
        <v>0</v>
      </c>
    </row>
    <row r="112" spans="1:12" s="2" customFormat="1" x14ac:dyDescent="0.15">
      <c r="A112" s="23" t="s">
        <v>21</v>
      </c>
      <c r="B112" s="22"/>
      <c r="C112" s="17" t="s">
        <v>198</v>
      </c>
      <c r="D112" s="11">
        <v>0</v>
      </c>
      <c r="E112" s="11">
        <v>31080060</v>
      </c>
      <c r="F112" s="11">
        <v>0</v>
      </c>
      <c r="G112" s="11">
        <v>31080038.710000001</v>
      </c>
      <c r="H112" s="11">
        <v>23464999.609999999</v>
      </c>
      <c r="I112" s="11">
        <v>12628916.91</v>
      </c>
      <c r="J112" s="38">
        <v>12628916.91</v>
      </c>
      <c r="K112" s="38">
        <v>18451121.800000001</v>
      </c>
      <c r="L112" s="38">
        <v>0</v>
      </c>
    </row>
    <row r="113" spans="1:12" s="2" customFormat="1" x14ac:dyDescent="0.15">
      <c r="A113" s="23" t="s">
        <v>21</v>
      </c>
      <c r="B113" s="22"/>
      <c r="C113" s="17" t="s">
        <v>199</v>
      </c>
      <c r="D113" s="11">
        <v>0</v>
      </c>
      <c r="E113" s="11">
        <v>31080060</v>
      </c>
      <c r="F113" s="11">
        <v>0</v>
      </c>
      <c r="G113" s="11">
        <v>31080038.710000001</v>
      </c>
      <c r="H113" s="11">
        <v>23464999.609999999</v>
      </c>
      <c r="I113" s="11">
        <v>12628916.91</v>
      </c>
      <c r="J113" s="38">
        <v>12628916.91</v>
      </c>
      <c r="K113" s="38">
        <v>18451121.800000001</v>
      </c>
      <c r="L113" s="38">
        <v>0</v>
      </c>
    </row>
    <row r="114" spans="1:12" s="2" customFormat="1" ht="31.5" x14ac:dyDescent="0.15">
      <c r="A114" s="23" t="s">
        <v>200</v>
      </c>
      <c r="B114" s="22"/>
      <c r="C114" s="17" t="s">
        <v>201</v>
      </c>
      <c r="D114" s="11">
        <v>0</v>
      </c>
      <c r="E114" s="11">
        <v>62160120</v>
      </c>
      <c r="F114" s="11">
        <v>0</v>
      </c>
      <c r="G114" s="11">
        <v>62160077.420000002</v>
      </c>
      <c r="H114" s="11">
        <v>46929999.219999999</v>
      </c>
      <c r="I114" s="11">
        <v>25257833.82</v>
      </c>
      <c r="J114" s="38">
        <v>25257833.82</v>
      </c>
      <c r="K114" s="38">
        <v>36902243.600000001</v>
      </c>
      <c r="L114" s="38">
        <v>0</v>
      </c>
    </row>
    <row r="115" spans="1:12" s="2" customFormat="1" ht="31.5" x14ac:dyDescent="0.15">
      <c r="A115" s="23" t="s">
        <v>66</v>
      </c>
      <c r="B115" s="22"/>
      <c r="C115" s="17" t="s">
        <v>202</v>
      </c>
      <c r="D115" s="11">
        <v>0</v>
      </c>
      <c r="E115" s="11">
        <v>4078370</v>
      </c>
      <c r="F115" s="11">
        <v>0</v>
      </c>
      <c r="G115" s="11">
        <v>4078365.82</v>
      </c>
      <c r="H115" s="11">
        <v>3512029.8</v>
      </c>
      <c r="I115" s="11">
        <v>4078365.82</v>
      </c>
      <c r="J115" s="38">
        <v>4078365.82</v>
      </c>
      <c r="K115" s="38">
        <v>0</v>
      </c>
      <c r="L115" s="38">
        <v>0</v>
      </c>
    </row>
    <row r="116" spans="1:12" s="2" customFormat="1" ht="31.5" x14ac:dyDescent="0.15">
      <c r="A116" s="23" t="s">
        <v>68</v>
      </c>
      <c r="B116" s="22"/>
      <c r="C116" s="17" t="s">
        <v>203</v>
      </c>
      <c r="D116" s="11">
        <v>0</v>
      </c>
      <c r="E116" s="11">
        <v>4078370</v>
      </c>
      <c r="F116" s="11">
        <v>0</v>
      </c>
      <c r="G116" s="11">
        <v>4078365.82</v>
      </c>
      <c r="H116" s="11">
        <v>3512029.8</v>
      </c>
      <c r="I116" s="11">
        <v>4078365.82</v>
      </c>
      <c r="J116" s="38">
        <v>4078365.82</v>
      </c>
      <c r="K116" s="38">
        <v>0</v>
      </c>
      <c r="L116" s="38">
        <v>0</v>
      </c>
    </row>
    <row r="117" spans="1:12" s="2" customFormat="1" ht="31.5" x14ac:dyDescent="0.15">
      <c r="A117" s="23" t="s">
        <v>70</v>
      </c>
      <c r="B117" s="22"/>
      <c r="C117" s="17" t="s">
        <v>204</v>
      </c>
      <c r="D117" s="11">
        <v>0</v>
      </c>
      <c r="E117" s="11">
        <v>4078370</v>
      </c>
      <c r="F117" s="11">
        <v>0</v>
      </c>
      <c r="G117" s="11">
        <v>4078365.82</v>
      </c>
      <c r="H117" s="11">
        <v>3512029.8</v>
      </c>
      <c r="I117" s="11">
        <v>4078365.82</v>
      </c>
      <c r="J117" s="38">
        <v>4078365.82</v>
      </c>
      <c r="K117" s="38">
        <v>0</v>
      </c>
      <c r="L117" s="38">
        <v>0</v>
      </c>
    </row>
    <row r="118" spans="1:12" s="2" customFormat="1" ht="31.5" x14ac:dyDescent="0.15">
      <c r="A118" s="23" t="s">
        <v>175</v>
      </c>
      <c r="B118" s="22"/>
      <c r="C118" s="17" t="s">
        <v>205</v>
      </c>
      <c r="D118" s="11">
        <v>0</v>
      </c>
      <c r="E118" s="11">
        <v>27001690</v>
      </c>
      <c r="F118" s="11">
        <v>0</v>
      </c>
      <c r="G118" s="11">
        <v>27001672.890000001</v>
      </c>
      <c r="H118" s="11">
        <v>19952969.809999999</v>
      </c>
      <c r="I118" s="11">
        <v>8550551.0899999999</v>
      </c>
      <c r="J118" s="38">
        <v>8550551.0899999999</v>
      </c>
      <c r="K118" s="38">
        <v>18451121.800000001</v>
      </c>
      <c r="L118" s="38">
        <v>0</v>
      </c>
    </row>
    <row r="119" spans="1:12" s="2" customFormat="1" x14ac:dyDescent="0.15">
      <c r="A119" s="23" t="s">
        <v>177</v>
      </c>
      <c r="B119" s="22"/>
      <c r="C119" s="17" t="s">
        <v>206</v>
      </c>
      <c r="D119" s="11">
        <v>0</v>
      </c>
      <c r="E119" s="11">
        <v>27001690</v>
      </c>
      <c r="F119" s="11">
        <v>0</v>
      </c>
      <c r="G119" s="11">
        <v>27001672.890000001</v>
      </c>
      <c r="H119" s="11">
        <v>19952969.809999999</v>
      </c>
      <c r="I119" s="11">
        <v>8550551.0899999999</v>
      </c>
      <c r="J119" s="38">
        <v>8550551.0899999999</v>
      </c>
      <c r="K119" s="38">
        <v>18451121.800000001</v>
      </c>
      <c r="L119" s="38">
        <v>0</v>
      </c>
    </row>
    <row r="120" spans="1:12" s="2" customFormat="1" ht="31.5" x14ac:dyDescent="0.15">
      <c r="A120" s="23" t="s">
        <v>179</v>
      </c>
      <c r="B120" s="22"/>
      <c r="C120" s="17" t="s">
        <v>207</v>
      </c>
      <c r="D120" s="11">
        <v>0</v>
      </c>
      <c r="E120" s="11">
        <v>27001690</v>
      </c>
      <c r="F120" s="11">
        <v>0</v>
      </c>
      <c r="G120" s="11">
        <v>27001672.890000001</v>
      </c>
      <c r="H120" s="11">
        <v>19952969.809999999</v>
      </c>
      <c r="I120" s="11">
        <v>8550551.0899999999</v>
      </c>
      <c r="J120" s="38">
        <v>8550551.0899999999</v>
      </c>
      <c r="K120" s="38">
        <v>18451121.800000001</v>
      </c>
      <c r="L120" s="38">
        <v>0</v>
      </c>
    </row>
    <row r="121" spans="1:12" s="2" customFormat="1" x14ac:dyDescent="0.15">
      <c r="A121" s="23" t="s">
        <v>21</v>
      </c>
      <c r="B121" s="22"/>
      <c r="C121" s="17" t="s">
        <v>208</v>
      </c>
      <c r="D121" s="11">
        <v>0</v>
      </c>
      <c r="E121" s="11">
        <v>56180967.960000001</v>
      </c>
      <c r="F121" s="11">
        <v>0</v>
      </c>
      <c r="G121" s="11">
        <v>56180949.07</v>
      </c>
      <c r="H121" s="11">
        <v>47170764.039999999</v>
      </c>
      <c r="I121" s="11">
        <v>56180949.07</v>
      </c>
      <c r="J121" s="38">
        <v>56180949.07</v>
      </c>
      <c r="K121" s="38">
        <v>0</v>
      </c>
      <c r="L121" s="38">
        <v>0</v>
      </c>
    </row>
    <row r="122" spans="1:12" s="2" customFormat="1" x14ac:dyDescent="0.15">
      <c r="A122" s="23" t="s">
        <v>21</v>
      </c>
      <c r="B122" s="22"/>
      <c r="C122" s="17" t="s">
        <v>209</v>
      </c>
      <c r="D122" s="11">
        <v>0</v>
      </c>
      <c r="E122" s="11">
        <v>56180967.960000001</v>
      </c>
      <c r="F122" s="11">
        <v>0</v>
      </c>
      <c r="G122" s="11">
        <v>56180949.07</v>
      </c>
      <c r="H122" s="11">
        <v>47170764.039999999</v>
      </c>
      <c r="I122" s="11">
        <v>56180949.07</v>
      </c>
      <c r="J122" s="38">
        <v>56180949.07</v>
      </c>
      <c r="K122" s="38">
        <v>0</v>
      </c>
      <c r="L122" s="38">
        <v>0</v>
      </c>
    </row>
    <row r="123" spans="1:12" s="2" customFormat="1" ht="42" x14ac:dyDescent="0.15">
      <c r="A123" s="23" t="s">
        <v>210</v>
      </c>
      <c r="B123" s="22"/>
      <c r="C123" s="17" t="s">
        <v>211</v>
      </c>
      <c r="D123" s="11">
        <v>0</v>
      </c>
      <c r="E123" s="11">
        <v>60367338.68</v>
      </c>
      <c r="F123" s="11">
        <v>0</v>
      </c>
      <c r="G123" s="11">
        <v>60367310.810000002</v>
      </c>
      <c r="H123" s="11">
        <v>47170764.039999999</v>
      </c>
      <c r="I123" s="11">
        <v>60367310.810000002</v>
      </c>
      <c r="J123" s="38">
        <v>60367310.810000002</v>
      </c>
      <c r="K123" s="38">
        <v>0</v>
      </c>
      <c r="L123" s="38">
        <v>0</v>
      </c>
    </row>
    <row r="124" spans="1:12" s="2" customFormat="1" ht="31.5" x14ac:dyDescent="0.15">
      <c r="A124" s="23" t="s">
        <v>66</v>
      </c>
      <c r="B124" s="22"/>
      <c r="C124" s="17" t="s">
        <v>212</v>
      </c>
      <c r="D124" s="11">
        <v>0</v>
      </c>
      <c r="E124" s="11">
        <v>4186370.72</v>
      </c>
      <c r="F124" s="11">
        <v>0</v>
      </c>
      <c r="G124" s="11">
        <v>4186361.74</v>
      </c>
      <c r="H124" s="11">
        <v>0</v>
      </c>
      <c r="I124" s="11">
        <v>4186361.74</v>
      </c>
      <c r="J124" s="38">
        <v>4186361.74</v>
      </c>
      <c r="K124" s="38">
        <v>0</v>
      </c>
      <c r="L124" s="38">
        <v>0</v>
      </c>
    </row>
    <row r="125" spans="1:12" s="2" customFormat="1" ht="31.5" x14ac:dyDescent="0.15">
      <c r="A125" s="23" t="s">
        <v>68</v>
      </c>
      <c r="B125" s="22"/>
      <c r="C125" s="17" t="s">
        <v>213</v>
      </c>
      <c r="D125" s="11">
        <v>0</v>
      </c>
      <c r="E125" s="11">
        <v>4186370.72</v>
      </c>
      <c r="F125" s="11">
        <v>0</v>
      </c>
      <c r="G125" s="11">
        <v>4186361.74</v>
      </c>
      <c r="H125" s="11">
        <v>0</v>
      </c>
      <c r="I125" s="11">
        <v>4186361.74</v>
      </c>
      <c r="J125" s="38">
        <v>4186361.74</v>
      </c>
      <c r="K125" s="38">
        <v>0</v>
      </c>
      <c r="L125" s="38">
        <v>0</v>
      </c>
    </row>
    <row r="126" spans="1:12" s="2" customFormat="1" x14ac:dyDescent="0.15">
      <c r="A126" s="23" t="s">
        <v>95</v>
      </c>
      <c r="B126" s="22"/>
      <c r="C126" s="17" t="s">
        <v>214</v>
      </c>
      <c r="D126" s="11">
        <v>0</v>
      </c>
      <c r="E126" s="11">
        <v>4186370.72</v>
      </c>
      <c r="F126" s="11">
        <v>0</v>
      </c>
      <c r="G126" s="11">
        <v>4186361.74</v>
      </c>
      <c r="H126" s="11">
        <v>0</v>
      </c>
      <c r="I126" s="11">
        <v>4186361.74</v>
      </c>
      <c r="J126" s="38">
        <v>4186361.74</v>
      </c>
      <c r="K126" s="38">
        <v>0</v>
      </c>
      <c r="L126" s="38">
        <v>0</v>
      </c>
    </row>
    <row r="127" spans="1:12" s="2" customFormat="1" ht="21" x14ac:dyDescent="0.15">
      <c r="A127" s="23" t="s">
        <v>215</v>
      </c>
      <c r="B127" s="22"/>
      <c r="C127" s="17" t="s">
        <v>216</v>
      </c>
      <c r="D127" s="11">
        <v>0</v>
      </c>
      <c r="E127" s="11">
        <v>51994597.240000002</v>
      </c>
      <c r="F127" s="11">
        <v>0</v>
      </c>
      <c r="G127" s="11">
        <v>51994587.329999998</v>
      </c>
      <c r="H127" s="11">
        <v>47170764.039999999</v>
      </c>
      <c r="I127" s="11">
        <v>51994587.329999998</v>
      </c>
      <c r="J127" s="38">
        <v>51994587.329999998</v>
      </c>
      <c r="K127" s="38">
        <v>0</v>
      </c>
      <c r="L127" s="38">
        <v>0</v>
      </c>
    </row>
    <row r="128" spans="1:12" s="2" customFormat="1" ht="31.5" x14ac:dyDescent="0.15">
      <c r="A128" s="23" t="s">
        <v>66</v>
      </c>
      <c r="B128" s="22"/>
      <c r="C128" s="17" t="s">
        <v>217</v>
      </c>
      <c r="D128" s="11">
        <v>0</v>
      </c>
      <c r="E128" s="11">
        <v>51994597.240000002</v>
      </c>
      <c r="F128" s="11">
        <v>0</v>
      </c>
      <c r="G128" s="11">
        <v>51994587.329999998</v>
      </c>
      <c r="H128" s="11">
        <v>47170764.039999999</v>
      </c>
      <c r="I128" s="11">
        <v>51994587.329999998</v>
      </c>
      <c r="J128" s="38">
        <v>51994587.329999998</v>
      </c>
      <c r="K128" s="38">
        <v>0</v>
      </c>
      <c r="L128" s="38">
        <v>0</v>
      </c>
    </row>
    <row r="129" spans="1:12" s="2" customFormat="1" ht="31.5" x14ac:dyDescent="0.15">
      <c r="A129" s="23" t="s">
        <v>68</v>
      </c>
      <c r="B129" s="22"/>
      <c r="C129" s="17" t="s">
        <v>218</v>
      </c>
      <c r="D129" s="11">
        <v>0</v>
      </c>
      <c r="E129" s="11">
        <v>51994597.240000002</v>
      </c>
      <c r="F129" s="11">
        <v>0</v>
      </c>
      <c r="G129" s="11">
        <v>51994587.329999998</v>
      </c>
      <c r="H129" s="11">
        <v>47170764.039999999</v>
      </c>
      <c r="I129" s="11">
        <v>51994587.329999998</v>
      </c>
      <c r="J129" s="38">
        <v>51994587.329999998</v>
      </c>
      <c r="K129" s="38">
        <v>0</v>
      </c>
      <c r="L129" s="38">
        <v>0</v>
      </c>
    </row>
    <row r="130" spans="1:12" s="2" customFormat="1" x14ac:dyDescent="0.15">
      <c r="A130" s="23" t="s">
        <v>95</v>
      </c>
      <c r="B130" s="22"/>
      <c r="C130" s="17" t="s">
        <v>219</v>
      </c>
      <c r="D130" s="11">
        <v>0</v>
      </c>
      <c r="E130" s="11">
        <v>51994597.240000002</v>
      </c>
      <c r="F130" s="11">
        <v>0</v>
      </c>
      <c r="G130" s="11">
        <v>51994587.329999998</v>
      </c>
      <c r="H130" s="11">
        <v>47170764.039999999</v>
      </c>
      <c r="I130" s="11">
        <v>51994587.329999998</v>
      </c>
      <c r="J130" s="38">
        <v>51994587.329999998</v>
      </c>
      <c r="K130" s="38">
        <v>0</v>
      </c>
      <c r="L130" s="38">
        <v>0</v>
      </c>
    </row>
    <row r="131" spans="1:12" s="2" customFormat="1" ht="31.5" x14ac:dyDescent="0.15">
      <c r="A131" s="23" t="s">
        <v>171</v>
      </c>
      <c r="B131" s="22"/>
      <c r="C131" s="17" t="s">
        <v>220</v>
      </c>
      <c r="D131" s="11">
        <v>0</v>
      </c>
      <c r="E131" s="11">
        <v>1140490</v>
      </c>
      <c r="F131" s="11">
        <v>0</v>
      </c>
      <c r="G131" s="11">
        <v>1140489.98</v>
      </c>
      <c r="H131" s="11">
        <v>0</v>
      </c>
      <c r="I131" s="11">
        <v>0</v>
      </c>
      <c r="J131" s="38">
        <v>0</v>
      </c>
      <c r="K131" s="38">
        <v>1140489.98</v>
      </c>
      <c r="L131" s="38">
        <v>0</v>
      </c>
    </row>
    <row r="132" spans="1:12" s="2" customFormat="1" ht="31.5" x14ac:dyDescent="0.15">
      <c r="A132" s="23" t="s">
        <v>221</v>
      </c>
      <c r="B132" s="22"/>
      <c r="C132" s="17" t="s">
        <v>222</v>
      </c>
      <c r="D132" s="11">
        <v>0</v>
      </c>
      <c r="E132" s="11">
        <v>2280980</v>
      </c>
      <c r="F132" s="11">
        <v>0</v>
      </c>
      <c r="G132" s="11">
        <v>2280979.96</v>
      </c>
      <c r="H132" s="11">
        <v>0</v>
      </c>
      <c r="I132" s="11">
        <v>0</v>
      </c>
      <c r="J132" s="38">
        <v>0</v>
      </c>
      <c r="K132" s="38">
        <v>2280979.96</v>
      </c>
      <c r="L132" s="38">
        <v>0</v>
      </c>
    </row>
    <row r="133" spans="1:12" s="2" customFormat="1" ht="31.5" x14ac:dyDescent="0.15">
      <c r="A133" s="23" t="s">
        <v>175</v>
      </c>
      <c r="B133" s="22"/>
      <c r="C133" s="17" t="s">
        <v>223</v>
      </c>
      <c r="D133" s="11">
        <v>0</v>
      </c>
      <c r="E133" s="11">
        <v>1140490</v>
      </c>
      <c r="F133" s="11">
        <v>0</v>
      </c>
      <c r="G133" s="11">
        <v>1140489.98</v>
      </c>
      <c r="H133" s="11">
        <v>0</v>
      </c>
      <c r="I133" s="11">
        <v>0</v>
      </c>
      <c r="J133" s="38">
        <v>0</v>
      </c>
      <c r="K133" s="38">
        <v>1140489.98</v>
      </c>
      <c r="L133" s="38">
        <v>0</v>
      </c>
    </row>
    <row r="134" spans="1:12" s="2" customFormat="1" x14ac:dyDescent="0.15">
      <c r="A134" s="23" t="s">
        <v>177</v>
      </c>
      <c r="B134" s="22"/>
      <c r="C134" s="17" t="s">
        <v>224</v>
      </c>
      <c r="D134" s="11">
        <v>0</v>
      </c>
      <c r="E134" s="11">
        <v>1140490</v>
      </c>
      <c r="F134" s="11">
        <v>0</v>
      </c>
      <c r="G134" s="11">
        <v>1140489.98</v>
      </c>
      <c r="H134" s="11">
        <v>0</v>
      </c>
      <c r="I134" s="11">
        <v>0</v>
      </c>
      <c r="J134" s="38">
        <v>0</v>
      </c>
      <c r="K134" s="38">
        <v>1140489.98</v>
      </c>
      <c r="L134" s="38">
        <v>0</v>
      </c>
    </row>
    <row r="135" spans="1:12" s="2" customFormat="1" ht="31.5" x14ac:dyDescent="0.15">
      <c r="A135" s="23" t="s">
        <v>179</v>
      </c>
      <c r="B135" s="22"/>
      <c r="C135" s="17" t="s">
        <v>225</v>
      </c>
      <c r="D135" s="11">
        <v>0</v>
      </c>
      <c r="E135" s="11">
        <v>1140490</v>
      </c>
      <c r="F135" s="11">
        <v>0</v>
      </c>
      <c r="G135" s="11">
        <v>1140489.98</v>
      </c>
      <c r="H135" s="11">
        <v>0</v>
      </c>
      <c r="I135" s="11">
        <v>0</v>
      </c>
      <c r="J135" s="38">
        <v>0</v>
      </c>
      <c r="K135" s="38">
        <v>1140489.98</v>
      </c>
      <c r="L135" s="38">
        <v>0</v>
      </c>
    </row>
    <row r="136" spans="1:12" s="2" customFormat="1" ht="21" x14ac:dyDescent="0.15">
      <c r="A136" s="23" t="s">
        <v>226</v>
      </c>
      <c r="B136" s="22"/>
      <c r="C136" s="17" t="s">
        <v>227</v>
      </c>
      <c r="D136" s="11">
        <v>0</v>
      </c>
      <c r="E136" s="11">
        <v>105739980</v>
      </c>
      <c r="F136" s="11">
        <v>0</v>
      </c>
      <c r="G136" s="11">
        <v>105739979.8</v>
      </c>
      <c r="H136" s="11">
        <v>104101667.45999999</v>
      </c>
      <c r="I136" s="11">
        <v>105219979.8</v>
      </c>
      <c r="J136" s="38">
        <v>105219979.8</v>
      </c>
      <c r="K136" s="38">
        <v>520000</v>
      </c>
      <c r="L136" s="38">
        <v>0</v>
      </c>
    </row>
    <row r="137" spans="1:12" s="2" customFormat="1" x14ac:dyDescent="0.15">
      <c r="A137" s="23" t="s">
        <v>21</v>
      </c>
      <c r="B137" s="22"/>
      <c r="C137" s="17" t="s">
        <v>228</v>
      </c>
      <c r="D137" s="11">
        <v>0</v>
      </c>
      <c r="E137" s="11">
        <v>105739980</v>
      </c>
      <c r="F137" s="11">
        <v>0</v>
      </c>
      <c r="G137" s="11">
        <v>105739979.8</v>
      </c>
      <c r="H137" s="11">
        <v>104101667.45999999</v>
      </c>
      <c r="I137" s="11">
        <v>105219979.8</v>
      </c>
      <c r="J137" s="38">
        <v>105219979.8</v>
      </c>
      <c r="K137" s="38">
        <v>520000</v>
      </c>
      <c r="L137" s="38">
        <v>0</v>
      </c>
    </row>
    <row r="138" spans="1:12" s="2" customFormat="1" x14ac:dyDescent="0.15">
      <c r="A138" s="23" t="s">
        <v>21</v>
      </c>
      <c r="B138" s="22"/>
      <c r="C138" s="17" t="s">
        <v>229</v>
      </c>
      <c r="D138" s="11">
        <v>0</v>
      </c>
      <c r="E138" s="11">
        <v>105739980</v>
      </c>
      <c r="F138" s="11">
        <v>0</v>
      </c>
      <c r="G138" s="11">
        <v>105739979.8</v>
      </c>
      <c r="H138" s="11">
        <v>104101667.45999999</v>
      </c>
      <c r="I138" s="11">
        <v>105219979.8</v>
      </c>
      <c r="J138" s="38">
        <v>105219979.8</v>
      </c>
      <c r="K138" s="38">
        <v>520000</v>
      </c>
      <c r="L138" s="38">
        <v>0</v>
      </c>
    </row>
    <row r="139" spans="1:12" s="2" customFormat="1" ht="42" x14ac:dyDescent="0.15">
      <c r="A139" s="23" t="s">
        <v>210</v>
      </c>
      <c r="B139" s="22"/>
      <c r="C139" s="17" t="s">
        <v>230</v>
      </c>
      <c r="D139" s="11">
        <v>0</v>
      </c>
      <c r="E139" s="11">
        <v>106259980</v>
      </c>
      <c r="F139" s="11">
        <v>0</v>
      </c>
      <c r="G139" s="11">
        <v>106259979.8</v>
      </c>
      <c r="H139" s="11">
        <v>104101667.45999999</v>
      </c>
      <c r="I139" s="11">
        <v>105219979.8</v>
      </c>
      <c r="J139" s="38">
        <v>105219979.8</v>
      </c>
      <c r="K139" s="38">
        <v>1040000</v>
      </c>
      <c r="L139" s="38">
        <v>0</v>
      </c>
    </row>
    <row r="140" spans="1:12" s="2" customFormat="1" ht="31.5" x14ac:dyDescent="0.15">
      <c r="A140" s="23" t="s">
        <v>66</v>
      </c>
      <c r="B140" s="22"/>
      <c r="C140" s="17" t="s">
        <v>231</v>
      </c>
      <c r="D140" s="11">
        <v>0</v>
      </c>
      <c r="E140" s="11">
        <v>520000</v>
      </c>
      <c r="F140" s="11">
        <v>0</v>
      </c>
      <c r="G140" s="11">
        <v>520000</v>
      </c>
      <c r="H140" s="11">
        <v>0</v>
      </c>
      <c r="I140" s="11">
        <v>0</v>
      </c>
      <c r="J140" s="38">
        <v>0</v>
      </c>
      <c r="K140" s="38">
        <v>520000</v>
      </c>
      <c r="L140" s="38">
        <v>0</v>
      </c>
    </row>
    <row r="141" spans="1:12" s="2" customFormat="1" ht="31.5" x14ac:dyDescent="0.15">
      <c r="A141" s="23" t="s">
        <v>68</v>
      </c>
      <c r="B141" s="22"/>
      <c r="C141" s="17" t="s">
        <v>232</v>
      </c>
      <c r="D141" s="11">
        <v>0</v>
      </c>
      <c r="E141" s="11">
        <v>520000</v>
      </c>
      <c r="F141" s="11">
        <v>0</v>
      </c>
      <c r="G141" s="11">
        <v>520000</v>
      </c>
      <c r="H141" s="11">
        <v>0</v>
      </c>
      <c r="I141" s="11">
        <v>0</v>
      </c>
      <c r="J141" s="38">
        <v>0</v>
      </c>
      <c r="K141" s="38">
        <v>520000</v>
      </c>
      <c r="L141" s="38">
        <v>0</v>
      </c>
    </row>
    <row r="142" spans="1:12" s="2" customFormat="1" x14ac:dyDescent="0.15">
      <c r="A142" s="23" t="s">
        <v>95</v>
      </c>
      <c r="B142" s="22"/>
      <c r="C142" s="17" t="s">
        <v>233</v>
      </c>
      <c r="D142" s="11">
        <v>0</v>
      </c>
      <c r="E142" s="11">
        <v>520000</v>
      </c>
      <c r="F142" s="11">
        <v>0</v>
      </c>
      <c r="G142" s="11">
        <v>520000</v>
      </c>
      <c r="H142" s="11">
        <v>0</v>
      </c>
      <c r="I142" s="11">
        <v>0</v>
      </c>
      <c r="J142" s="38">
        <v>0</v>
      </c>
      <c r="K142" s="38">
        <v>520000</v>
      </c>
      <c r="L142" s="38">
        <v>0</v>
      </c>
    </row>
    <row r="143" spans="1:12" s="2" customFormat="1" ht="52.5" x14ac:dyDescent="0.15">
      <c r="A143" s="23" t="s">
        <v>234</v>
      </c>
      <c r="B143" s="22"/>
      <c r="C143" s="17" t="s">
        <v>235</v>
      </c>
      <c r="D143" s="11">
        <v>0</v>
      </c>
      <c r="E143" s="11">
        <v>105219980</v>
      </c>
      <c r="F143" s="11">
        <v>0</v>
      </c>
      <c r="G143" s="11">
        <v>105219979.8</v>
      </c>
      <c r="H143" s="11">
        <v>104101667.45999999</v>
      </c>
      <c r="I143" s="11">
        <v>105219979.8</v>
      </c>
      <c r="J143" s="38">
        <v>105219979.8</v>
      </c>
      <c r="K143" s="38">
        <v>0</v>
      </c>
      <c r="L143" s="38">
        <v>0</v>
      </c>
    </row>
    <row r="144" spans="1:12" s="2" customFormat="1" ht="31.5" x14ac:dyDescent="0.15">
      <c r="A144" s="23" t="s">
        <v>66</v>
      </c>
      <c r="B144" s="22"/>
      <c r="C144" s="17" t="s">
        <v>236</v>
      </c>
      <c r="D144" s="11">
        <v>0</v>
      </c>
      <c r="E144" s="11">
        <v>105219980</v>
      </c>
      <c r="F144" s="11">
        <v>0</v>
      </c>
      <c r="G144" s="11">
        <v>105219979.8</v>
      </c>
      <c r="H144" s="11">
        <v>104101667.45999999</v>
      </c>
      <c r="I144" s="11">
        <v>105219979.8</v>
      </c>
      <c r="J144" s="38">
        <v>105219979.8</v>
      </c>
      <c r="K144" s="38">
        <v>0</v>
      </c>
      <c r="L144" s="38">
        <v>0</v>
      </c>
    </row>
    <row r="145" spans="1:12" s="2" customFormat="1" ht="31.5" x14ac:dyDescent="0.15">
      <c r="A145" s="23" t="s">
        <v>68</v>
      </c>
      <c r="B145" s="22"/>
      <c r="C145" s="17" t="s">
        <v>237</v>
      </c>
      <c r="D145" s="11">
        <v>0</v>
      </c>
      <c r="E145" s="11">
        <v>105219980</v>
      </c>
      <c r="F145" s="11">
        <v>0</v>
      </c>
      <c r="G145" s="11">
        <v>105219979.8</v>
      </c>
      <c r="H145" s="11">
        <v>104101667.45999999</v>
      </c>
      <c r="I145" s="11">
        <v>105219979.8</v>
      </c>
      <c r="J145" s="38">
        <v>105219979.8</v>
      </c>
      <c r="K145" s="38">
        <v>0</v>
      </c>
      <c r="L145" s="38">
        <v>0</v>
      </c>
    </row>
    <row r="146" spans="1:12" s="2" customFormat="1" x14ac:dyDescent="0.15">
      <c r="A146" s="23" t="s">
        <v>95</v>
      </c>
      <c r="B146" s="22"/>
      <c r="C146" s="17" t="s">
        <v>238</v>
      </c>
      <c r="D146" s="11">
        <v>0</v>
      </c>
      <c r="E146" s="11">
        <v>105219980</v>
      </c>
      <c r="F146" s="11">
        <v>0</v>
      </c>
      <c r="G146" s="11">
        <v>105219979.8</v>
      </c>
      <c r="H146" s="11">
        <v>104101667.45999999</v>
      </c>
      <c r="I146" s="11">
        <v>105219979.8</v>
      </c>
      <c r="J146" s="38">
        <v>105219979.8</v>
      </c>
      <c r="K146" s="38">
        <v>0</v>
      </c>
      <c r="L146" s="38">
        <v>0</v>
      </c>
    </row>
    <row r="147" spans="1:12" s="2" customFormat="1" x14ac:dyDescent="0.15">
      <c r="A147" s="23" t="s">
        <v>239</v>
      </c>
      <c r="B147" s="22"/>
      <c r="C147" s="17" t="s">
        <v>240</v>
      </c>
      <c r="D147" s="11">
        <v>0</v>
      </c>
      <c r="E147" s="11">
        <v>123910943.48</v>
      </c>
      <c r="F147" s="11">
        <v>0</v>
      </c>
      <c r="G147" s="11">
        <v>123910919.93000001</v>
      </c>
      <c r="H147" s="11">
        <v>109849063.48</v>
      </c>
      <c r="I147" s="11">
        <v>123814550.17</v>
      </c>
      <c r="J147" s="38">
        <v>123814550.17</v>
      </c>
      <c r="K147" s="38">
        <v>96369.76</v>
      </c>
      <c r="L147" s="38">
        <v>0</v>
      </c>
    </row>
    <row r="148" spans="1:12" s="2" customFormat="1" x14ac:dyDescent="0.15">
      <c r="A148" s="23" t="s">
        <v>241</v>
      </c>
      <c r="B148" s="22"/>
      <c r="C148" s="17" t="s">
        <v>242</v>
      </c>
      <c r="D148" s="11">
        <v>0</v>
      </c>
      <c r="E148" s="11">
        <v>119570353.48</v>
      </c>
      <c r="F148" s="11">
        <v>0</v>
      </c>
      <c r="G148" s="11">
        <v>119570337.3</v>
      </c>
      <c r="H148" s="11">
        <v>109849063.48</v>
      </c>
      <c r="I148" s="11">
        <v>119473967.54000001</v>
      </c>
      <c r="J148" s="38">
        <v>119473967.54000001</v>
      </c>
      <c r="K148" s="38">
        <v>96369.76</v>
      </c>
      <c r="L148" s="38">
        <v>0</v>
      </c>
    </row>
    <row r="149" spans="1:12" s="2" customFormat="1" ht="21" x14ac:dyDescent="0.15">
      <c r="A149" s="23" t="s">
        <v>243</v>
      </c>
      <c r="B149" s="22"/>
      <c r="C149" s="17" t="s">
        <v>244</v>
      </c>
      <c r="D149" s="11">
        <v>0</v>
      </c>
      <c r="E149" s="11">
        <v>119570353.48</v>
      </c>
      <c r="F149" s="11">
        <v>0</v>
      </c>
      <c r="G149" s="11">
        <v>119570337.3</v>
      </c>
      <c r="H149" s="11">
        <v>109849063.48</v>
      </c>
      <c r="I149" s="11">
        <v>119473967.54000001</v>
      </c>
      <c r="J149" s="38">
        <v>119473967.54000001</v>
      </c>
      <c r="K149" s="38">
        <v>96369.76</v>
      </c>
      <c r="L149" s="38">
        <v>0</v>
      </c>
    </row>
    <row r="150" spans="1:12" s="2" customFormat="1" ht="21" x14ac:dyDescent="0.15">
      <c r="A150" s="23" t="s">
        <v>245</v>
      </c>
      <c r="B150" s="22"/>
      <c r="C150" s="17" t="s">
        <v>246</v>
      </c>
      <c r="D150" s="11">
        <v>0</v>
      </c>
      <c r="E150" s="11">
        <v>119570353.48</v>
      </c>
      <c r="F150" s="11">
        <v>0</v>
      </c>
      <c r="G150" s="11">
        <v>119570337.3</v>
      </c>
      <c r="H150" s="11">
        <v>109849063.48</v>
      </c>
      <c r="I150" s="11">
        <v>119473967.54000001</v>
      </c>
      <c r="J150" s="38">
        <v>119473967.54000001</v>
      </c>
      <c r="K150" s="38">
        <v>96369.76</v>
      </c>
      <c r="L150" s="38">
        <v>0</v>
      </c>
    </row>
    <row r="151" spans="1:12" s="2" customFormat="1" ht="52.5" x14ac:dyDescent="0.15">
      <c r="A151" s="23" t="s">
        <v>247</v>
      </c>
      <c r="B151" s="22"/>
      <c r="C151" s="17" t="s">
        <v>248</v>
      </c>
      <c r="D151" s="11">
        <v>0</v>
      </c>
      <c r="E151" s="11">
        <v>9721290.9399999995</v>
      </c>
      <c r="F151" s="11">
        <v>0</v>
      </c>
      <c r="G151" s="11">
        <v>9721274.7599999998</v>
      </c>
      <c r="H151" s="11">
        <v>0.94</v>
      </c>
      <c r="I151" s="11">
        <v>9624905</v>
      </c>
      <c r="J151" s="38">
        <v>9624905</v>
      </c>
      <c r="K151" s="38">
        <v>96369.76</v>
      </c>
      <c r="L151" s="38">
        <v>0</v>
      </c>
    </row>
    <row r="152" spans="1:12" s="2" customFormat="1" ht="21" x14ac:dyDescent="0.15">
      <c r="A152" s="23" t="s">
        <v>249</v>
      </c>
      <c r="B152" s="22"/>
      <c r="C152" s="17" t="s">
        <v>250</v>
      </c>
      <c r="D152" s="11">
        <v>0</v>
      </c>
      <c r="E152" s="11">
        <v>9721290.9399999995</v>
      </c>
      <c r="F152" s="11">
        <v>0</v>
      </c>
      <c r="G152" s="11">
        <v>9721274.7599999998</v>
      </c>
      <c r="H152" s="11">
        <v>0.94</v>
      </c>
      <c r="I152" s="11">
        <v>9624905</v>
      </c>
      <c r="J152" s="38">
        <v>9624905</v>
      </c>
      <c r="K152" s="38">
        <v>96369.76</v>
      </c>
      <c r="L152" s="38">
        <v>0</v>
      </c>
    </row>
    <row r="153" spans="1:12" s="2" customFormat="1" ht="31.5" x14ac:dyDescent="0.15">
      <c r="A153" s="23" t="s">
        <v>66</v>
      </c>
      <c r="B153" s="22"/>
      <c r="C153" s="17" t="s">
        <v>251</v>
      </c>
      <c r="D153" s="11">
        <v>0</v>
      </c>
      <c r="E153" s="11">
        <v>9721290.9399999995</v>
      </c>
      <c r="F153" s="11">
        <v>0</v>
      </c>
      <c r="G153" s="11">
        <v>9721274.7599999998</v>
      </c>
      <c r="H153" s="11">
        <v>0.94</v>
      </c>
      <c r="I153" s="11">
        <v>9624905</v>
      </c>
      <c r="J153" s="38">
        <v>9624905</v>
      </c>
      <c r="K153" s="38">
        <v>96369.76</v>
      </c>
      <c r="L153" s="38">
        <v>0</v>
      </c>
    </row>
    <row r="154" spans="1:12" s="2" customFormat="1" ht="31.5" x14ac:dyDescent="0.15">
      <c r="A154" s="23" t="s">
        <v>68</v>
      </c>
      <c r="B154" s="22"/>
      <c r="C154" s="17" t="s">
        <v>252</v>
      </c>
      <c r="D154" s="11">
        <v>0</v>
      </c>
      <c r="E154" s="11">
        <v>9721290.9399999995</v>
      </c>
      <c r="F154" s="11">
        <v>0</v>
      </c>
      <c r="G154" s="11">
        <v>9721274.7599999998</v>
      </c>
      <c r="H154" s="11">
        <v>0.94</v>
      </c>
      <c r="I154" s="11">
        <v>9624905</v>
      </c>
      <c r="J154" s="38">
        <v>9624905</v>
      </c>
      <c r="K154" s="38">
        <v>96369.76</v>
      </c>
      <c r="L154" s="38">
        <v>0</v>
      </c>
    </row>
    <row r="155" spans="1:12" s="2" customFormat="1" ht="31.5" x14ac:dyDescent="0.15">
      <c r="A155" s="23" t="s">
        <v>70</v>
      </c>
      <c r="B155" s="22"/>
      <c r="C155" s="17" t="s">
        <v>253</v>
      </c>
      <c r="D155" s="11">
        <v>0</v>
      </c>
      <c r="E155" s="11">
        <v>9721290.9399999995</v>
      </c>
      <c r="F155" s="11">
        <v>0</v>
      </c>
      <c r="G155" s="11">
        <v>9721274.7599999998</v>
      </c>
      <c r="H155" s="11">
        <v>0.94</v>
      </c>
      <c r="I155" s="11">
        <v>9624905</v>
      </c>
      <c r="J155" s="38">
        <v>9624905</v>
      </c>
      <c r="K155" s="38">
        <v>96369.76</v>
      </c>
      <c r="L155" s="38">
        <v>0</v>
      </c>
    </row>
    <row r="156" spans="1:12" s="2" customFormat="1" ht="21" x14ac:dyDescent="0.15">
      <c r="A156" s="23" t="s">
        <v>254</v>
      </c>
      <c r="B156" s="22"/>
      <c r="C156" s="17" t="s">
        <v>255</v>
      </c>
      <c r="D156" s="11">
        <v>0</v>
      </c>
      <c r="E156" s="11">
        <v>109849062.54000001</v>
      </c>
      <c r="F156" s="11">
        <v>0</v>
      </c>
      <c r="G156" s="11">
        <v>109849062.54000001</v>
      </c>
      <c r="H156" s="11">
        <v>109849062.54000001</v>
      </c>
      <c r="I156" s="11">
        <v>109849062.54000001</v>
      </c>
      <c r="J156" s="38">
        <v>109849062.54000001</v>
      </c>
      <c r="K156" s="38">
        <v>0</v>
      </c>
      <c r="L156" s="38">
        <v>0</v>
      </c>
    </row>
    <row r="157" spans="1:12" s="2" customFormat="1" ht="63" x14ac:dyDescent="0.15">
      <c r="A157" s="23" t="s">
        <v>256</v>
      </c>
      <c r="B157" s="22"/>
      <c r="C157" s="17" t="s">
        <v>257</v>
      </c>
      <c r="D157" s="11">
        <v>0</v>
      </c>
      <c r="E157" s="11">
        <v>109849062.54000001</v>
      </c>
      <c r="F157" s="11">
        <v>0</v>
      </c>
      <c r="G157" s="11">
        <v>109849062.54000001</v>
      </c>
      <c r="H157" s="11">
        <v>109849062.54000001</v>
      </c>
      <c r="I157" s="11">
        <v>109849062.54000001</v>
      </c>
      <c r="J157" s="38">
        <v>109849062.54000001</v>
      </c>
      <c r="K157" s="38">
        <v>0</v>
      </c>
      <c r="L157" s="38">
        <v>0</v>
      </c>
    </row>
    <row r="158" spans="1:12" s="2" customFormat="1" ht="31.5" x14ac:dyDescent="0.15">
      <c r="A158" s="23" t="s">
        <v>66</v>
      </c>
      <c r="B158" s="22"/>
      <c r="C158" s="17" t="s">
        <v>258</v>
      </c>
      <c r="D158" s="11">
        <v>0</v>
      </c>
      <c r="E158" s="11">
        <v>109849062.54000001</v>
      </c>
      <c r="F158" s="11">
        <v>0</v>
      </c>
      <c r="G158" s="11">
        <v>109849062.54000001</v>
      </c>
      <c r="H158" s="11">
        <v>109849062.54000001</v>
      </c>
      <c r="I158" s="11">
        <v>109849062.54000001</v>
      </c>
      <c r="J158" s="38">
        <v>109849062.54000001</v>
      </c>
      <c r="K158" s="38">
        <v>0</v>
      </c>
      <c r="L158" s="38">
        <v>0</v>
      </c>
    </row>
    <row r="159" spans="1:12" s="2" customFormat="1" ht="31.5" x14ac:dyDescent="0.15">
      <c r="A159" s="23" t="s">
        <v>68</v>
      </c>
      <c r="B159" s="22"/>
      <c r="C159" s="17" t="s">
        <v>259</v>
      </c>
      <c r="D159" s="11">
        <v>0</v>
      </c>
      <c r="E159" s="11">
        <v>109849062.54000001</v>
      </c>
      <c r="F159" s="11">
        <v>0</v>
      </c>
      <c r="G159" s="11">
        <v>109849062.54000001</v>
      </c>
      <c r="H159" s="11">
        <v>109849062.54000001</v>
      </c>
      <c r="I159" s="11">
        <v>109849062.54000001</v>
      </c>
      <c r="J159" s="38">
        <v>109849062.54000001</v>
      </c>
      <c r="K159" s="38">
        <v>0</v>
      </c>
      <c r="L159" s="38">
        <v>0</v>
      </c>
    </row>
    <row r="160" spans="1:12" s="2" customFormat="1" ht="31.5" x14ac:dyDescent="0.15">
      <c r="A160" s="23" t="s">
        <v>70</v>
      </c>
      <c r="B160" s="22"/>
      <c r="C160" s="17" t="s">
        <v>260</v>
      </c>
      <c r="D160" s="11">
        <v>0</v>
      </c>
      <c r="E160" s="11">
        <v>109849062.54000001</v>
      </c>
      <c r="F160" s="11">
        <v>0</v>
      </c>
      <c r="G160" s="11">
        <v>109849062.54000001</v>
      </c>
      <c r="H160" s="11">
        <v>109849062.54000001</v>
      </c>
      <c r="I160" s="11">
        <v>109849062.54000001</v>
      </c>
      <c r="J160" s="38">
        <v>109849062.54000001</v>
      </c>
      <c r="K160" s="38">
        <v>0</v>
      </c>
      <c r="L160" s="38">
        <v>0</v>
      </c>
    </row>
    <row r="161" spans="1:12" s="2" customFormat="1" x14ac:dyDescent="0.15">
      <c r="A161" s="23" t="s">
        <v>261</v>
      </c>
      <c r="B161" s="22"/>
      <c r="C161" s="17" t="s">
        <v>262</v>
      </c>
      <c r="D161" s="11">
        <v>0</v>
      </c>
      <c r="E161" s="11">
        <v>4340590</v>
      </c>
      <c r="F161" s="11">
        <v>0</v>
      </c>
      <c r="G161" s="11">
        <v>4340582.63</v>
      </c>
      <c r="H161" s="11">
        <v>0</v>
      </c>
      <c r="I161" s="11">
        <v>4340582.63</v>
      </c>
      <c r="J161" s="38">
        <v>4340582.63</v>
      </c>
      <c r="K161" s="38">
        <v>0</v>
      </c>
      <c r="L161" s="38">
        <v>0</v>
      </c>
    </row>
    <row r="162" spans="1:12" s="2" customFormat="1" ht="21" x14ac:dyDescent="0.15">
      <c r="A162" s="23" t="s">
        <v>263</v>
      </c>
      <c r="B162" s="22"/>
      <c r="C162" s="17" t="s">
        <v>264</v>
      </c>
      <c r="D162" s="11">
        <v>0</v>
      </c>
      <c r="E162" s="11">
        <v>4340590</v>
      </c>
      <c r="F162" s="11">
        <v>0</v>
      </c>
      <c r="G162" s="11">
        <v>4340582.63</v>
      </c>
      <c r="H162" s="11">
        <v>0</v>
      </c>
      <c r="I162" s="11">
        <v>4340582.63</v>
      </c>
      <c r="J162" s="38">
        <v>4340582.63</v>
      </c>
      <c r="K162" s="38">
        <v>0</v>
      </c>
      <c r="L162" s="38">
        <v>0</v>
      </c>
    </row>
    <row r="163" spans="1:12" s="2" customFormat="1" ht="21" x14ac:dyDescent="0.15">
      <c r="A163" s="23" t="s">
        <v>265</v>
      </c>
      <c r="B163" s="22"/>
      <c r="C163" s="17" t="s">
        <v>266</v>
      </c>
      <c r="D163" s="11">
        <v>0</v>
      </c>
      <c r="E163" s="11">
        <v>4340590</v>
      </c>
      <c r="F163" s="11">
        <v>0</v>
      </c>
      <c r="G163" s="11">
        <v>4340582.63</v>
      </c>
      <c r="H163" s="11">
        <v>0</v>
      </c>
      <c r="I163" s="11">
        <v>4340582.63</v>
      </c>
      <c r="J163" s="38">
        <v>4340582.63</v>
      </c>
      <c r="K163" s="38">
        <v>0</v>
      </c>
      <c r="L163" s="38">
        <v>0</v>
      </c>
    </row>
    <row r="164" spans="1:12" s="2" customFormat="1" ht="42" x14ac:dyDescent="0.15">
      <c r="A164" s="23" t="s">
        <v>267</v>
      </c>
      <c r="B164" s="22"/>
      <c r="C164" s="17" t="s">
        <v>268</v>
      </c>
      <c r="D164" s="11">
        <v>0</v>
      </c>
      <c r="E164" s="11">
        <v>8681180</v>
      </c>
      <c r="F164" s="11">
        <v>0</v>
      </c>
      <c r="G164" s="11">
        <v>8681165.2599999998</v>
      </c>
      <c r="H164" s="11">
        <v>0</v>
      </c>
      <c r="I164" s="11">
        <v>8681165.2599999998</v>
      </c>
      <c r="J164" s="38">
        <v>8681165.2599999998</v>
      </c>
      <c r="K164" s="38">
        <v>0</v>
      </c>
      <c r="L164" s="38">
        <v>0</v>
      </c>
    </row>
    <row r="165" spans="1:12" s="2" customFormat="1" ht="31.5" x14ac:dyDescent="0.15">
      <c r="A165" s="23" t="s">
        <v>66</v>
      </c>
      <c r="B165" s="22"/>
      <c r="C165" s="17" t="s">
        <v>269</v>
      </c>
      <c r="D165" s="11">
        <v>0</v>
      </c>
      <c r="E165" s="11">
        <v>4340590</v>
      </c>
      <c r="F165" s="11">
        <v>0</v>
      </c>
      <c r="G165" s="11">
        <v>4340582.63</v>
      </c>
      <c r="H165" s="11">
        <v>0</v>
      </c>
      <c r="I165" s="11">
        <v>4340582.63</v>
      </c>
      <c r="J165" s="38">
        <v>4340582.63</v>
      </c>
      <c r="K165" s="38">
        <v>0</v>
      </c>
      <c r="L165" s="38">
        <v>0</v>
      </c>
    </row>
    <row r="166" spans="1:12" s="2" customFormat="1" ht="31.5" x14ac:dyDescent="0.15">
      <c r="A166" s="23" t="s">
        <v>68</v>
      </c>
      <c r="B166" s="22"/>
      <c r="C166" s="17" t="s">
        <v>270</v>
      </c>
      <c r="D166" s="11">
        <v>0</v>
      </c>
      <c r="E166" s="11">
        <v>4340590</v>
      </c>
      <c r="F166" s="11">
        <v>0</v>
      </c>
      <c r="G166" s="11">
        <v>4340582.63</v>
      </c>
      <c r="H166" s="11">
        <v>0</v>
      </c>
      <c r="I166" s="11">
        <v>4340582.63</v>
      </c>
      <c r="J166" s="38">
        <v>4340582.63</v>
      </c>
      <c r="K166" s="38">
        <v>0</v>
      </c>
      <c r="L166" s="38">
        <v>0</v>
      </c>
    </row>
    <row r="167" spans="1:12" s="2" customFormat="1" ht="31.5" x14ac:dyDescent="0.15">
      <c r="A167" s="23" t="s">
        <v>70</v>
      </c>
      <c r="B167" s="22"/>
      <c r="C167" s="17" t="s">
        <v>271</v>
      </c>
      <c r="D167" s="11">
        <v>0</v>
      </c>
      <c r="E167" s="11">
        <v>4340590</v>
      </c>
      <c r="F167" s="11">
        <v>0</v>
      </c>
      <c r="G167" s="11">
        <v>4340582.63</v>
      </c>
      <c r="H167" s="11">
        <v>0</v>
      </c>
      <c r="I167" s="11">
        <v>4340582.63</v>
      </c>
      <c r="J167" s="38">
        <v>4340582.63</v>
      </c>
      <c r="K167" s="38">
        <v>0</v>
      </c>
      <c r="L167" s="38">
        <v>0</v>
      </c>
    </row>
    <row r="168" spans="1:12" s="2" customFormat="1" x14ac:dyDescent="0.15">
      <c r="A168" s="23" t="s">
        <v>272</v>
      </c>
      <c r="B168" s="22"/>
      <c r="C168" s="17" t="s">
        <v>273</v>
      </c>
      <c r="D168" s="11">
        <v>0</v>
      </c>
      <c r="E168" s="11">
        <v>176920</v>
      </c>
      <c r="F168" s="11">
        <v>0</v>
      </c>
      <c r="G168" s="11">
        <v>176920</v>
      </c>
      <c r="H168" s="11">
        <v>0</v>
      </c>
      <c r="I168" s="11">
        <v>176920</v>
      </c>
      <c r="J168" s="38">
        <v>176920</v>
      </c>
      <c r="K168" s="38">
        <v>0</v>
      </c>
      <c r="L168" s="38">
        <v>0</v>
      </c>
    </row>
    <row r="169" spans="1:12" s="2" customFormat="1" x14ac:dyDescent="0.15">
      <c r="A169" s="23" t="s">
        <v>274</v>
      </c>
      <c r="B169" s="22"/>
      <c r="C169" s="17" t="s">
        <v>275</v>
      </c>
      <c r="D169" s="11">
        <v>0</v>
      </c>
      <c r="E169" s="11">
        <v>176920</v>
      </c>
      <c r="F169" s="11">
        <v>0</v>
      </c>
      <c r="G169" s="11">
        <v>176920</v>
      </c>
      <c r="H169" s="11">
        <v>0</v>
      </c>
      <c r="I169" s="11">
        <v>176920</v>
      </c>
      <c r="J169" s="38">
        <v>176920</v>
      </c>
      <c r="K169" s="38">
        <v>0</v>
      </c>
      <c r="L169" s="38">
        <v>0</v>
      </c>
    </row>
    <row r="170" spans="1:12" s="2" customFormat="1" x14ac:dyDescent="0.15">
      <c r="A170" s="23" t="s">
        <v>21</v>
      </c>
      <c r="B170" s="22"/>
      <c r="C170" s="17" t="s">
        <v>276</v>
      </c>
      <c r="D170" s="11">
        <v>0</v>
      </c>
      <c r="E170" s="11">
        <v>176920</v>
      </c>
      <c r="F170" s="11">
        <v>0</v>
      </c>
      <c r="G170" s="11">
        <v>176920</v>
      </c>
      <c r="H170" s="11">
        <v>0</v>
      </c>
      <c r="I170" s="11">
        <v>176920</v>
      </c>
      <c r="J170" s="38">
        <v>176920</v>
      </c>
      <c r="K170" s="38">
        <v>0</v>
      </c>
      <c r="L170" s="38">
        <v>0</v>
      </c>
    </row>
    <row r="171" spans="1:12" s="2" customFormat="1" x14ac:dyDescent="0.15">
      <c r="A171" s="23" t="s">
        <v>21</v>
      </c>
      <c r="B171" s="22"/>
      <c r="C171" s="17" t="s">
        <v>277</v>
      </c>
      <c r="D171" s="11">
        <v>0</v>
      </c>
      <c r="E171" s="11">
        <v>176920</v>
      </c>
      <c r="F171" s="11">
        <v>0</v>
      </c>
      <c r="G171" s="11">
        <v>176920</v>
      </c>
      <c r="H171" s="11">
        <v>0</v>
      </c>
      <c r="I171" s="11">
        <v>176920</v>
      </c>
      <c r="J171" s="38">
        <v>176920</v>
      </c>
      <c r="K171" s="38">
        <v>0</v>
      </c>
      <c r="L171" s="38">
        <v>0</v>
      </c>
    </row>
    <row r="172" spans="1:12" s="2" customFormat="1" ht="42" x14ac:dyDescent="0.15">
      <c r="A172" s="23" t="s">
        <v>278</v>
      </c>
      <c r="B172" s="22"/>
      <c r="C172" s="17" t="s">
        <v>279</v>
      </c>
      <c r="D172" s="11">
        <v>0</v>
      </c>
      <c r="E172" s="11">
        <v>176920</v>
      </c>
      <c r="F172" s="11">
        <v>0</v>
      </c>
      <c r="G172" s="11">
        <v>176920</v>
      </c>
      <c r="H172" s="11">
        <v>0</v>
      </c>
      <c r="I172" s="11">
        <v>176920</v>
      </c>
      <c r="J172" s="38">
        <v>176920</v>
      </c>
      <c r="K172" s="38">
        <v>0</v>
      </c>
      <c r="L172" s="38">
        <v>0</v>
      </c>
    </row>
    <row r="173" spans="1:12" s="2" customFormat="1" x14ac:dyDescent="0.15">
      <c r="A173" s="23" t="s">
        <v>280</v>
      </c>
      <c r="B173" s="22"/>
      <c r="C173" s="17" t="s">
        <v>281</v>
      </c>
      <c r="D173" s="11">
        <v>0</v>
      </c>
      <c r="E173" s="11">
        <v>176920</v>
      </c>
      <c r="F173" s="11">
        <v>0</v>
      </c>
      <c r="G173" s="11">
        <v>176920</v>
      </c>
      <c r="H173" s="11">
        <v>0</v>
      </c>
      <c r="I173" s="11">
        <v>176920</v>
      </c>
      <c r="J173" s="38">
        <v>176920</v>
      </c>
      <c r="K173" s="38">
        <v>0</v>
      </c>
      <c r="L173" s="38">
        <v>0</v>
      </c>
    </row>
    <row r="174" spans="1:12" s="2" customFormat="1" ht="31.5" x14ac:dyDescent="0.15">
      <c r="A174" s="23" t="s">
        <v>66</v>
      </c>
      <c r="B174" s="22"/>
      <c r="C174" s="17" t="s">
        <v>282</v>
      </c>
      <c r="D174" s="11">
        <v>0</v>
      </c>
      <c r="E174" s="11">
        <v>176920</v>
      </c>
      <c r="F174" s="11">
        <v>0</v>
      </c>
      <c r="G174" s="11">
        <v>176920</v>
      </c>
      <c r="H174" s="11">
        <v>0</v>
      </c>
      <c r="I174" s="11">
        <v>176920</v>
      </c>
      <c r="J174" s="38">
        <v>176920</v>
      </c>
      <c r="K174" s="38">
        <v>0</v>
      </c>
      <c r="L174" s="38">
        <v>0</v>
      </c>
    </row>
    <row r="175" spans="1:12" s="2" customFormat="1" ht="31.5" x14ac:dyDescent="0.15">
      <c r="A175" s="23" t="s">
        <v>68</v>
      </c>
      <c r="B175" s="22"/>
      <c r="C175" s="17" t="s">
        <v>283</v>
      </c>
      <c r="D175" s="11">
        <v>0</v>
      </c>
      <c r="E175" s="11">
        <v>176920</v>
      </c>
      <c r="F175" s="11">
        <v>0</v>
      </c>
      <c r="G175" s="11">
        <v>176920</v>
      </c>
      <c r="H175" s="11">
        <v>0</v>
      </c>
      <c r="I175" s="11">
        <v>176920</v>
      </c>
      <c r="J175" s="38">
        <v>176920</v>
      </c>
      <c r="K175" s="38">
        <v>0</v>
      </c>
      <c r="L175" s="38">
        <v>0</v>
      </c>
    </row>
    <row r="176" spans="1:12" s="2" customFormat="1" ht="31.5" x14ac:dyDescent="0.15">
      <c r="A176" s="23" t="s">
        <v>70</v>
      </c>
      <c r="B176" s="22"/>
      <c r="C176" s="17" t="s">
        <v>284</v>
      </c>
      <c r="D176" s="11">
        <v>0</v>
      </c>
      <c r="E176" s="11">
        <v>176920</v>
      </c>
      <c r="F176" s="11">
        <v>0</v>
      </c>
      <c r="G176" s="11">
        <v>176920</v>
      </c>
      <c r="H176" s="11">
        <v>0</v>
      </c>
      <c r="I176" s="11">
        <v>176920</v>
      </c>
      <c r="J176" s="38">
        <v>176920</v>
      </c>
      <c r="K176" s="38">
        <v>0</v>
      </c>
      <c r="L176" s="38">
        <v>0</v>
      </c>
    </row>
    <row r="177" spans="1:12" s="2" customFormat="1" x14ac:dyDescent="0.15">
      <c r="A177" s="23" t="s">
        <v>285</v>
      </c>
      <c r="B177" s="22"/>
      <c r="C177" s="17" t="s">
        <v>286</v>
      </c>
      <c r="D177" s="11">
        <v>0</v>
      </c>
      <c r="E177" s="11">
        <v>24539310</v>
      </c>
      <c r="F177" s="11">
        <v>0</v>
      </c>
      <c r="G177" s="11">
        <v>24539290.710000001</v>
      </c>
      <c r="H177" s="11">
        <v>21250000</v>
      </c>
      <c r="I177" s="11">
        <v>22713301.190000001</v>
      </c>
      <c r="J177" s="38">
        <v>22713301.190000001</v>
      </c>
      <c r="K177" s="38">
        <v>1825989.52</v>
      </c>
      <c r="L177" s="38">
        <v>0</v>
      </c>
    </row>
    <row r="178" spans="1:12" s="2" customFormat="1" x14ac:dyDescent="0.15">
      <c r="A178" s="23" t="s">
        <v>287</v>
      </c>
      <c r="B178" s="22"/>
      <c r="C178" s="17" t="s">
        <v>288</v>
      </c>
      <c r="D178" s="11">
        <v>0</v>
      </c>
      <c r="E178" s="11">
        <v>24539310</v>
      </c>
      <c r="F178" s="11">
        <v>0</v>
      </c>
      <c r="G178" s="11">
        <v>24539290.710000001</v>
      </c>
      <c r="H178" s="11">
        <v>21250000</v>
      </c>
      <c r="I178" s="11">
        <v>22713301.190000001</v>
      </c>
      <c r="J178" s="38">
        <v>22713301.190000001</v>
      </c>
      <c r="K178" s="38">
        <v>1825989.52</v>
      </c>
      <c r="L178" s="38">
        <v>0</v>
      </c>
    </row>
    <row r="179" spans="1:12" s="2" customFormat="1" ht="31.5" x14ac:dyDescent="0.15">
      <c r="A179" s="23" t="s">
        <v>289</v>
      </c>
      <c r="B179" s="22"/>
      <c r="C179" s="17" t="s">
        <v>290</v>
      </c>
      <c r="D179" s="11">
        <v>0</v>
      </c>
      <c r="E179" s="11">
        <v>24539310</v>
      </c>
      <c r="F179" s="11">
        <v>0</v>
      </c>
      <c r="G179" s="11">
        <v>24539290.710000001</v>
      </c>
      <c r="H179" s="11">
        <v>21250000</v>
      </c>
      <c r="I179" s="11">
        <v>22713301.190000001</v>
      </c>
      <c r="J179" s="38">
        <v>22713301.190000001</v>
      </c>
      <c r="K179" s="38">
        <v>1825989.52</v>
      </c>
      <c r="L179" s="38">
        <v>0</v>
      </c>
    </row>
    <row r="180" spans="1:12" s="2" customFormat="1" ht="21" x14ac:dyDescent="0.15">
      <c r="A180" s="23" t="s">
        <v>291</v>
      </c>
      <c r="B180" s="22"/>
      <c r="C180" s="17" t="s">
        <v>292</v>
      </c>
      <c r="D180" s="11">
        <v>0</v>
      </c>
      <c r="E180" s="11">
        <v>24539310</v>
      </c>
      <c r="F180" s="11">
        <v>0</v>
      </c>
      <c r="G180" s="11">
        <v>24539290.710000001</v>
      </c>
      <c r="H180" s="11">
        <v>21250000</v>
      </c>
      <c r="I180" s="11">
        <v>22713301.190000001</v>
      </c>
      <c r="J180" s="38">
        <v>22713301.190000001</v>
      </c>
      <c r="K180" s="38">
        <v>1825989.52</v>
      </c>
      <c r="L180" s="38">
        <v>0</v>
      </c>
    </row>
    <row r="181" spans="1:12" s="2" customFormat="1" ht="31.5" x14ac:dyDescent="0.15">
      <c r="A181" s="23" t="s">
        <v>293</v>
      </c>
      <c r="B181" s="22"/>
      <c r="C181" s="17" t="s">
        <v>294</v>
      </c>
      <c r="D181" s="11">
        <v>0</v>
      </c>
      <c r="E181" s="11">
        <v>49078620</v>
      </c>
      <c r="F181" s="11">
        <v>0</v>
      </c>
      <c r="G181" s="11">
        <v>49078581.420000002</v>
      </c>
      <c r="H181" s="11">
        <v>42500000</v>
      </c>
      <c r="I181" s="11">
        <v>45426602.380000003</v>
      </c>
      <c r="J181" s="38">
        <v>45426602.380000003</v>
      </c>
      <c r="K181" s="38">
        <v>3651979.04</v>
      </c>
      <c r="L181" s="38">
        <v>0</v>
      </c>
    </row>
    <row r="182" spans="1:12" s="2" customFormat="1" ht="31.5" x14ac:dyDescent="0.15">
      <c r="A182" s="23" t="s">
        <v>66</v>
      </c>
      <c r="B182" s="22"/>
      <c r="C182" s="17" t="s">
        <v>295</v>
      </c>
      <c r="D182" s="11">
        <v>0</v>
      </c>
      <c r="E182" s="11">
        <v>22946490</v>
      </c>
      <c r="F182" s="11">
        <v>0</v>
      </c>
      <c r="G182" s="11">
        <v>22946480.609999999</v>
      </c>
      <c r="H182" s="11">
        <v>21250000</v>
      </c>
      <c r="I182" s="11">
        <v>21120491.09</v>
      </c>
      <c r="J182" s="38">
        <v>21120491.09</v>
      </c>
      <c r="K182" s="38">
        <v>1825989.52</v>
      </c>
      <c r="L182" s="38">
        <v>0</v>
      </c>
    </row>
    <row r="183" spans="1:12" s="2" customFormat="1" ht="31.5" x14ac:dyDescent="0.15">
      <c r="A183" s="23" t="s">
        <v>68</v>
      </c>
      <c r="B183" s="22"/>
      <c r="C183" s="17" t="s">
        <v>296</v>
      </c>
      <c r="D183" s="11">
        <v>0</v>
      </c>
      <c r="E183" s="11">
        <v>22946490</v>
      </c>
      <c r="F183" s="11">
        <v>0</v>
      </c>
      <c r="G183" s="11">
        <v>22946480.609999999</v>
      </c>
      <c r="H183" s="11">
        <v>21250000</v>
      </c>
      <c r="I183" s="11">
        <v>21120491.09</v>
      </c>
      <c r="J183" s="38">
        <v>21120491.09</v>
      </c>
      <c r="K183" s="38">
        <v>1825989.52</v>
      </c>
      <c r="L183" s="38">
        <v>0</v>
      </c>
    </row>
    <row r="184" spans="1:12" s="2" customFormat="1" ht="31.5" x14ac:dyDescent="0.15">
      <c r="A184" s="23" t="s">
        <v>70</v>
      </c>
      <c r="B184" s="22"/>
      <c r="C184" s="17" t="s">
        <v>297</v>
      </c>
      <c r="D184" s="11">
        <v>0</v>
      </c>
      <c r="E184" s="11">
        <v>22946490</v>
      </c>
      <c r="F184" s="11">
        <v>0</v>
      </c>
      <c r="G184" s="11">
        <v>22946480.609999999</v>
      </c>
      <c r="H184" s="11">
        <v>21250000</v>
      </c>
      <c r="I184" s="11">
        <v>21120491.09</v>
      </c>
      <c r="J184" s="38">
        <v>21120491.09</v>
      </c>
      <c r="K184" s="38">
        <v>1825989.52</v>
      </c>
      <c r="L184" s="38">
        <v>0</v>
      </c>
    </row>
    <row r="185" spans="1:12" s="2" customFormat="1" ht="31.5" x14ac:dyDescent="0.15">
      <c r="A185" s="23" t="s">
        <v>175</v>
      </c>
      <c r="B185" s="22"/>
      <c r="C185" s="17" t="s">
        <v>298</v>
      </c>
      <c r="D185" s="11">
        <v>0</v>
      </c>
      <c r="E185" s="11">
        <v>1592820</v>
      </c>
      <c r="F185" s="11">
        <v>0</v>
      </c>
      <c r="G185" s="11">
        <v>1592810.1</v>
      </c>
      <c r="H185" s="11">
        <v>0</v>
      </c>
      <c r="I185" s="11">
        <v>1592810.1</v>
      </c>
      <c r="J185" s="38">
        <v>1592810.1</v>
      </c>
      <c r="K185" s="38">
        <v>0</v>
      </c>
      <c r="L185" s="38">
        <v>0</v>
      </c>
    </row>
    <row r="186" spans="1:12" s="2" customFormat="1" x14ac:dyDescent="0.15">
      <c r="A186" s="23" t="s">
        <v>177</v>
      </c>
      <c r="B186" s="22"/>
      <c r="C186" s="17" t="s">
        <v>299</v>
      </c>
      <c r="D186" s="11">
        <v>0</v>
      </c>
      <c r="E186" s="11">
        <v>1592820</v>
      </c>
      <c r="F186" s="11">
        <v>0</v>
      </c>
      <c r="G186" s="11">
        <v>1592810.1</v>
      </c>
      <c r="H186" s="11">
        <v>0</v>
      </c>
      <c r="I186" s="11">
        <v>1592810.1</v>
      </c>
      <c r="J186" s="38">
        <v>1592810.1</v>
      </c>
      <c r="K186" s="38">
        <v>0</v>
      </c>
      <c r="L186" s="38">
        <v>0</v>
      </c>
    </row>
    <row r="187" spans="1:12" s="2" customFormat="1" ht="31.5" x14ac:dyDescent="0.15">
      <c r="A187" s="23" t="s">
        <v>179</v>
      </c>
      <c r="B187" s="22"/>
      <c r="C187" s="17" t="s">
        <v>300</v>
      </c>
      <c r="D187" s="11">
        <v>0</v>
      </c>
      <c r="E187" s="11">
        <v>1592820</v>
      </c>
      <c r="F187" s="11">
        <v>0</v>
      </c>
      <c r="G187" s="11">
        <v>1592810.1</v>
      </c>
      <c r="H187" s="11">
        <v>0</v>
      </c>
      <c r="I187" s="11">
        <v>1592810.1</v>
      </c>
      <c r="J187" s="38">
        <v>1592810.1</v>
      </c>
      <c r="K187" s="38">
        <v>0</v>
      </c>
      <c r="L187" s="38">
        <v>0</v>
      </c>
    </row>
    <row r="188" spans="1:12" s="35" customFormat="1" ht="42" x14ac:dyDescent="0.15">
      <c r="A188" s="39" t="s">
        <v>301</v>
      </c>
      <c r="B188" s="40">
        <v>510</v>
      </c>
      <c r="C188" s="41" t="s">
        <v>53</v>
      </c>
      <c r="D188" s="38" t="s">
        <v>54</v>
      </c>
      <c r="E188" s="38" t="s">
        <v>54</v>
      </c>
      <c r="F188" s="42" t="s">
        <v>302</v>
      </c>
      <c r="G188" s="38" t="s">
        <v>54</v>
      </c>
      <c r="H188" s="38" t="s">
        <v>54</v>
      </c>
      <c r="I188" s="38" t="s">
        <v>54</v>
      </c>
      <c r="J188" s="38" t="s">
        <v>54</v>
      </c>
      <c r="K188" s="38" t="s">
        <v>54</v>
      </c>
      <c r="L188" s="38" t="s">
        <v>54</v>
      </c>
    </row>
    <row r="189" spans="1:12" s="35" customFormat="1" x14ac:dyDescent="0.15">
      <c r="A189" s="39" t="s">
        <v>55</v>
      </c>
      <c r="B189" s="40"/>
      <c r="C189" s="41"/>
      <c r="D189" s="38"/>
      <c r="E189" s="42"/>
      <c r="F189" s="38"/>
      <c r="G189" s="38"/>
      <c r="H189" s="38"/>
      <c r="I189" s="38"/>
      <c r="J189" s="38"/>
      <c r="K189" s="38"/>
      <c r="L189" s="38"/>
    </row>
    <row r="190" spans="1:12" s="35" customFormat="1" ht="37.15" customHeight="1" x14ac:dyDescent="0.15">
      <c r="A190" s="21" t="s">
        <v>303</v>
      </c>
      <c r="B190" s="22" t="s">
        <v>304</v>
      </c>
      <c r="C190" s="1" t="s">
        <v>53</v>
      </c>
      <c r="D190" s="11" t="s">
        <v>54</v>
      </c>
      <c r="E190" s="11">
        <v>701274460</v>
      </c>
      <c r="F190" s="11" t="s">
        <v>54</v>
      </c>
      <c r="G190" s="11">
        <v>411601010.38</v>
      </c>
      <c r="H190" s="11">
        <v>360883020.04000002</v>
      </c>
      <c r="I190" s="11">
        <v>41071.050000000003</v>
      </c>
      <c r="J190" s="11" t="s">
        <v>54</v>
      </c>
      <c r="K190" s="38">
        <v>411601010.38</v>
      </c>
      <c r="L190" s="38">
        <v>41071.050000000003</v>
      </c>
    </row>
    <row r="191" spans="1:12" s="35" customFormat="1" ht="21" x14ac:dyDescent="0.15">
      <c r="A191" s="24" t="s">
        <v>305</v>
      </c>
      <c r="B191" s="22" t="s">
        <v>306</v>
      </c>
      <c r="C191" s="41" t="s">
        <v>53</v>
      </c>
      <c r="D191" s="11" t="s">
        <v>54</v>
      </c>
      <c r="E191" s="11">
        <v>701274460</v>
      </c>
      <c r="F191" s="11" t="s">
        <v>54</v>
      </c>
      <c r="G191" s="11">
        <v>411601010.38</v>
      </c>
      <c r="H191" s="11">
        <v>360883020.04000002</v>
      </c>
      <c r="I191" s="11">
        <v>41071.050000000003</v>
      </c>
      <c r="J191" s="41" t="s">
        <v>302</v>
      </c>
      <c r="K191" s="38">
        <v>411601010.38</v>
      </c>
      <c r="L191" s="38">
        <v>41071.050000000003</v>
      </c>
    </row>
    <row r="192" spans="1:12" s="35" customFormat="1" ht="22.5" customHeight="1" x14ac:dyDescent="0.15">
      <c r="A192" s="50" t="s">
        <v>307</v>
      </c>
      <c r="B192" s="22" t="s">
        <v>308</v>
      </c>
      <c r="C192" s="41" t="s">
        <v>53</v>
      </c>
      <c r="D192" s="11" t="s">
        <v>54</v>
      </c>
      <c r="E192" s="11" t="s">
        <v>54</v>
      </c>
      <c r="F192" s="11" t="s">
        <v>54</v>
      </c>
      <c r="G192" s="11" t="s">
        <v>54</v>
      </c>
      <c r="H192" s="11" t="s">
        <v>54</v>
      </c>
      <c r="I192" s="11" t="s">
        <v>54</v>
      </c>
      <c r="J192" s="41" t="s">
        <v>53</v>
      </c>
      <c r="K192" s="38" t="s">
        <v>54</v>
      </c>
      <c r="L192" s="38" t="s">
        <v>54</v>
      </c>
    </row>
    <row r="193" spans="1:12" s="35" customFormat="1" ht="10.9" customHeight="1" x14ac:dyDescent="0.15">
      <c r="A193" s="52" t="s">
        <v>309</v>
      </c>
      <c r="B193" s="22"/>
      <c r="C193" s="41"/>
      <c r="D193" s="11"/>
      <c r="E193" s="11"/>
      <c r="F193" s="11"/>
      <c r="G193" s="11"/>
      <c r="H193" s="11"/>
      <c r="I193" s="11"/>
      <c r="J193" s="41" t="s">
        <v>53</v>
      </c>
      <c r="K193" s="38"/>
      <c r="L193" s="38"/>
    </row>
    <row r="194" spans="1:12" s="35" customFormat="1" ht="21.75" customHeight="1" x14ac:dyDescent="0.15">
      <c r="A194" s="50" t="s">
        <v>310</v>
      </c>
      <c r="B194" s="40">
        <v>820</v>
      </c>
      <c r="C194" s="41" t="s">
        <v>53</v>
      </c>
      <c r="D194" s="11" t="s">
        <v>54</v>
      </c>
      <c r="E194" s="11" t="s">
        <v>54</v>
      </c>
      <c r="F194" s="11" t="s">
        <v>54</v>
      </c>
      <c r="G194" s="11" t="s">
        <v>54</v>
      </c>
      <c r="H194" s="11" t="s">
        <v>54</v>
      </c>
      <c r="I194" s="11" t="s">
        <v>54</v>
      </c>
      <c r="J194" s="41" t="s">
        <v>53</v>
      </c>
      <c r="K194" s="38" t="s">
        <v>54</v>
      </c>
      <c r="L194" s="38" t="s">
        <v>54</v>
      </c>
    </row>
    <row r="195" spans="1:12" s="35" customFormat="1" ht="10.9" customHeight="1" x14ac:dyDescent="0.15">
      <c r="A195" s="52" t="s">
        <v>309</v>
      </c>
      <c r="B195" s="40"/>
      <c r="C195" s="41"/>
      <c r="D195" s="11"/>
      <c r="E195" s="11"/>
      <c r="F195" s="11"/>
      <c r="G195" s="11"/>
      <c r="H195" s="11"/>
      <c r="I195" s="11"/>
      <c r="J195" s="41" t="s">
        <v>53</v>
      </c>
      <c r="K195" s="38"/>
      <c r="L195" s="38"/>
    </row>
    <row r="196" spans="1:12" s="35" customFormat="1" ht="21" x14ac:dyDescent="0.15">
      <c r="A196" s="51" t="s">
        <v>311</v>
      </c>
      <c r="B196" s="40">
        <v>830</v>
      </c>
      <c r="C196" s="41" t="s">
        <v>53</v>
      </c>
      <c r="D196" s="11" t="s">
        <v>54</v>
      </c>
      <c r="E196" s="11" t="s">
        <v>54</v>
      </c>
      <c r="F196" s="11" t="s">
        <v>54</v>
      </c>
      <c r="G196" s="11" t="s">
        <v>54</v>
      </c>
      <c r="H196" s="11" t="s">
        <v>54</v>
      </c>
      <c r="I196" s="11" t="s">
        <v>54</v>
      </c>
      <c r="J196" s="41" t="s">
        <v>53</v>
      </c>
      <c r="K196" s="38" t="s">
        <v>54</v>
      </c>
      <c r="L196" s="38" t="s">
        <v>54</v>
      </c>
    </row>
    <row r="197" spans="1:12" s="35" customFormat="1" x14ac:dyDescent="0.15">
      <c r="A197" s="52" t="s">
        <v>309</v>
      </c>
      <c r="B197" s="40"/>
      <c r="C197" s="41"/>
      <c r="D197" s="11"/>
      <c r="E197" s="11"/>
      <c r="F197" s="11"/>
      <c r="G197" s="11"/>
      <c r="H197" s="11"/>
      <c r="I197" s="11"/>
      <c r="J197" s="41" t="s">
        <v>53</v>
      </c>
      <c r="K197" s="38"/>
      <c r="L197" s="38"/>
    </row>
    <row r="198" spans="1:12" s="35" customFormat="1" x14ac:dyDescent="0.15">
      <c r="A198" s="51" t="s">
        <v>312</v>
      </c>
      <c r="B198" s="40">
        <v>840</v>
      </c>
      <c r="C198" s="41" t="s">
        <v>53</v>
      </c>
      <c r="D198" s="11" t="s">
        <v>54</v>
      </c>
      <c r="E198" s="11" t="s">
        <v>54</v>
      </c>
      <c r="F198" s="11" t="s">
        <v>54</v>
      </c>
      <c r="G198" s="11">
        <v>47859883.890000001</v>
      </c>
      <c r="H198" s="11" t="s">
        <v>54</v>
      </c>
      <c r="I198" s="11" t="s">
        <v>54</v>
      </c>
      <c r="J198" s="41" t="s">
        <v>302</v>
      </c>
      <c r="K198" s="38">
        <v>47859883.890000001</v>
      </c>
      <c r="L198" s="38" t="s">
        <v>54</v>
      </c>
    </row>
    <row r="199" spans="1:12" s="35" customFormat="1" ht="21" x14ac:dyDescent="0.15">
      <c r="A199" s="52" t="s">
        <v>313</v>
      </c>
      <c r="B199" s="40">
        <v>850</v>
      </c>
      <c r="C199" s="41" t="s">
        <v>53</v>
      </c>
      <c r="D199" s="11" t="s">
        <v>54</v>
      </c>
      <c r="E199" s="11" t="s">
        <v>54</v>
      </c>
      <c r="F199" s="11" t="s">
        <v>54</v>
      </c>
      <c r="G199" s="11" t="s">
        <v>54</v>
      </c>
      <c r="H199" s="11" t="s">
        <v>54</v>
      </c>
      <c r="I199" s="11" t="s">
        <v>54</v>
      </c>
      <c r="J199" s="41" t="s">
        <v>53</v>
      </c>
      <c r="K199" s="38" t="s">
        <v>54</v>
      </c>
      <c r="L199" s="38" t="s">
        <v>54</v>
      </c>
    </row>
    <row r="200" spans="1:12" s="35" customFormat="1" x14ac:dyDescent="0.15">
      <c r="A200" s="54" t="s">
        <v>314</v>
      </c>
      <c r="B200" s="40"/>
      <c r="C200" s="41"/>
      <c r="D200" s="11"/>
      <c r="E200" s="11"/>
      <c r="F200" s="11"/>
      <c r="G200" s="11"/>
      <c r="H200" s="11"/>
      <c r="I200" s="11"/>
      <c r="J200" s="41" t="s">
        <v>53</v>
      </c>
      <c r="K200" s="38"/>
      <c r="L200" s="38"/>
    </row>
    <row r="201" spans="1:12" s="35" customFormat="1" ht="21" x14ac:dyDescent="0.15">
      <c r="A201" s="52" t="s">
        <v>315</v>
      </c>
      <c r="B201" s="40">
        <v>860</v>
      </c>
      <c r="C201" s="41" t="s">
        <v>53</v>
      </c>
      <c r="D201" s="11" t="s">
        <v>54</v>
      </c>
      <c r="E201" s="11" t="s">
        <v>54</v>
      </c>
      <c r="F201" s="11" t="s">
        <v>54</v>
      </c>
      <c r="G201" s="11">
        <v>47859883.890000001</v>
      </c>
      <c r="H201" s="11" t="s">
        <v>54</v>
      </c>
      <c r="I201" s="11" t="s">
        <v>54</v>
      </c>
      <c r="J201" s="11" t="s">
        <v>54</v>
      </c>
      <c r="K201" s="38">
        <v>47859883.890000001</v>
      </c>
      <c r="L201" s="38" t="s">
        <v>54</v>
      </c>
    </row>
    <row r="202" spans="1:12" s="35" customFormat="1" ht="10.9" customHeight="1" x14ac:dyDescent="0.15">
      <c r="A202" s="53" t="s">
        <v>314</v>
      </c>
      <c r="B202" s="40"/>
      <c r="C202" s="41"/>
      <c r="D202" s="11"/>
      <c r="E202" s="11"/>
      <c r="F202" s="11"/>
      <c r="G202" s="11"/>
      <c r="H202" s="11"/>
      <c r="I202" s="11"/>
      <c r="J202" s="41" t="s">
        <v>53</v>
      </c>
      <c r="K202" s="38"/>
      <c r="L202" s="38"/>
    </row>
    <row r="203" spans="1:12" s="35" customFormat="1" ht="24.6" customHeight="1" x14ac:dyDescent="0.15">
      <c r="A203" s="24" t="s">
        <v>316</v>
      </c>
      <c r="B203" s="40">
        <v>900</v>
      </c>
      <c r="C203" s="41" t="s">
        <v>53</v>
      </c>
      <c r="D203" s="11" t="s">
        <v>54</v>
      </c>
      <c r="E203" s="11" t="s">
        <v>54</v>
      </c>
      <c r="F203" s="11" t="s">
        <v>54</v>
      </c>
      <c r="G203" s="11" t="s">
        <v>54</v>
      </c>
      <c r="H203" s="11" t="s">
        <v>54</v>
      </c>
      <c r="I203" s="11" t="s">
        <v>54</v>
      </c>
      <c r="J203" s="11" t="s">
        <v>54</v>
      </c>
      <c r="K203" s="38" t="s">
        <v>54</v>
      </c>
      <c r="L203" s="38" t="s">
        <v>54</v>
      </c>
    </row>
    <row r="204" spans="1:12" s="35" customFormat="1" x14ac:dyDescent="0.15">
      <c r="A204" s="39" t="s">
        <v>317</v>
      </c>
      <c r="B204" s="40">
        <v>999</v>
      </c>
      <c r="C204" s="41" t="s">
        <v>53</v>
      </c>
      <c r="D204" s="38" t="s">
        <v>54</v>
      </c>
      <c r="E204" s="38">
        <v>1508273658.4400001</v>
      </c>
      <c r="F204" s="38" t="s">
        <v>54</v>
      </c>
      <c r="G204" s="38">
        <v>1218446969.78</v>
      </c>
      <c r="H204" s="38">
        <v>976418847.38999999</v>
      </c>
      <c r="I204" s="38">
        <v>767860336.95000005</v>
      </c>
      <c r="J204" s="38">
        <v>767819265.89999998</v>
      </c>
      <c r="K204" s="38">
        <v>450627703.88</v>
      </c>
      <c r="L204" s="38">
        <v>41071.050000000003</v>
      </c>
    </row>
    <row r="205" spans="1:12" s="35" customFormat="1" x14ac:dyDescent="0.15">
      <c r="A205" s="43"/>
      <c r="B205" s="44"/>
    </row>
    <row r="206" spans="1:12" s="35" customFormat="1" ht="11.25" x14ac:dyDescent="0.2">
      <c r="A206" s="45"/>
      <c r="B206" s="46"/>
      <c r="C206" s="45"/>
      <c r="D206" s="16"/>
      <c r="E206" s="16"/>
      <c r="F206" s="16"/>
      <c r="G206" s="16"/>
      <c r="H206" s="16"/>
      <c r="I206" s="16"/>
    </row>
    <row r="207" spans="1:12" s="35" customFormat="1" x14ac:dyDescent="0.15">
      <c r="A207" s="13" t="s">
        <v>318</v>
      </c>
      <c r="B207" s="65" t="s">
        <v>319</v>
      </c>
      <c r="C207" s="65"/>
      <c r="E207" s="12" t="s">
        <v>320</v>
      </c>
      <c r="G207" s="47"/>
      <c r="I207" s="65" t="s">
        <v>319</v>
      </c>
      <c r="J207" s="65"/>
    </row>
    <row r="208" spans="1:12" s="35" customFormat="1" x14ac:dyDescent="0.15">
      <c r="A208" s="12" t="s">
        <v>321</v>
      </c>
      <c r="B208" s="66" t="s">
        <v>322</v>
      </c>
      <c r="C208" s="68"/>
      <c r="E208" s="12" t="s">
        <v>323</v>
      </c>
      <c r="G208" s="33" t="s">
        <v>324</v>
      </c>
      <c r="I208" s="66" t="s">
        <v>322</v>
      </c>
      <c r="J208" s="66"/>
    </row>
    <row r="209" spans="1:11" s="35" customFormat="1" ht="11.25" x14ac:dyDescent="0.2">
      <c r="A209" s="45"/>
      <c r="B209" s="20"/>
      <c r="C209" s="33"/>
      <c r="D209" s="14"/>
      <c r="E209" s="32" t="s">
        <v>325</v>
      </c>
      <c r="F209" s="33"/>
      <c r="G209" s="16"/>
      <c r="I209" s="67"/>
      <c r="J209" s="67"/>
    </row>
    <row r="210" spans="1:11" s="35" customFormat="1" x14ac:dyDescent="0.15">
      <c r="B210" s="44"/>
      <c r="C210" s="48"/>
      <c r="D210" s="16"/>
      <c r="E210" s="69" t="s">
        <v>326</v>
      </c>
      <c r="F210" s="69"/>
      <c r="G210" s="47"/>
      <c r="I210" s="65" t="s">
        <v>319</v>
      </c>
      <c r="J210" s="65"/>
      <c r="K210" s="15"/>
    </row>
    <row r="211" spans="1:11" s="35" customFormat="1" x14ac:dyDescent="0.15">
      <c r="A211" s="12" t="s">
        <v>327</v>
      </c>
      <c r="B211" s="44"/>
      <c r="C211" s="48"/>
      <c r="D211" s="16"/>
      <c r="E211" s="69" t="s">
        <v>328</v>
      </c>
      <c r="F211" s="69"/>
      <c r="G211" s="33" t="s">
        <v>324</v>
      </c>
      <c r="I211" s="68" t="s">
        <v>322</v>
      </c>
      <c r="J211" s="68"/>
      <c r="K211" s="16"/>
    </row>
    <row r="212" spans="1:11" ht="105" customHeight="1" x14ac:dyDescent="0.15"/>
  </sheetData>
  <mergeCells count="37">
    <mergeCell ref="A1:J1"/>
    <mergeCell ref="A3:J3"/>
    <mergeCell ref="A4:J4"/>
    <mergeCell ref="A13:A15"/>
    <mergeCell ref="B13:B15"/>
    <mergeCell ref="C13:C15"/>
    <mergeCell ref="A7:C7"/>
    <mergeCell ref="A8:C8"/>
    <mergeCell ref="A9:C9"/>
    <mergeCell ref="A10:C10"/>
    <mergeCell ref="D6:J8"/>
    <mergeCell ref="A6:C6"/>
    <mergeCell ref="A11:C11"/>
    <mergeCell ref="D9:J9"/>
    <mergeCell ref="D13:E13"/>
    <mergeCell ref="F13:I13"/>
    <mergeCell ref="E211:F211"/>
    <mergeCell ref="I211:J211"/>
    <mergeCell ref="I210:J210"/>
    <mergeCell ref="E210:F210"/>
    <mergeCell ref="K13:L13"/>
    <mergeCell ref="B207:C207"/>
    <mergeCell ref="I207:J207"/>
    <mergeCell ref="I208:J208"/>
    <mergeCell ref="I209:J209"/>
    <mergeCell ref="B208:C208"/>
    <mergeCell ref="A2:J2"/>
    <mergeCell ref="A5:J5"/>
    <mergeCell ref="D14:D15"/>
    <mergeCell ref="L14:L15"/>
    <mergeCell ref="K14:K15"/>
    <mergeCell ref="E14:E15"/>
    <mergeCell ref="I14:I15"/>
    <mergeCell ref="J13:J15"/>
    <mergeCell ref="G14:H14"/>
    <mergeCell ref="F14:F15"/>
    <mergeCell ref="L6:L7"/>
  </mergeCells>
  <conditionalFormatting sqref="A19 A20 A21 A22 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cfRule type="containsBlanks" dxfId="0" priority="1">
      <formula>LEN(TRIM(A19))=0</formula>
    </cfRule>
  </conditionalFormatting>
  <printOptions horizontalCentered="1"/>
  <pageMargins left="0.19685039370078741" right="0.19685039370078741" top="0.78740157480314965" bottom="0.39370078740157483" header="0.19685039370078741" footer="0.19685039370078741"/>
  <pageSetup paperSize="9" scale="76" fitToHeight="0" pageOrder="overThenDown" orientation="landscape" r:id="rId1"/>
  <headerFooter differentFirst="1">
    <oddHeader>&amp;RФорма 0503128 с.&amp;P</oddHeader>
    <oddFooter>&amp;R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heetViews>
  <sheetFormatPr defaultRowHeight="10.5" x14ac:dyDescent="0.15"/>
  <sheetData>
    <row r="1" spans="1:9" ht="30" customHeight="1" x14ac:dyDescent="0.15">
      <c r="A1" s="76" t="s">
        <v>0</v>
      </c>
      <c r="B1" s="76" t="s">
        <v>0</v>
      </c>
      <c r="C1" s="76" t="s">
        <v>0</v>
      </c>
      <c r="D1" s="76" t="s">
        <v>0</v>
      </c>
    </row>
    <row r="3" spans="1:9" ht="11.25" x14ac:dyDescent="0.15">
      <c r="A3" s="77" t="s">
        <v>1</v>
      </c>
      <c r="B3" s="77" t="s">
        <v>1</v>
      </c>
      <c r="C3" s="77" t="s">
        <v>1</v>
      </c>
      <c r="D3" s="77" t="s">
        <v>1</v>
      </c>
      <c r="E3" s="77" t="s">
        <v>1</v>
      </c>
    </row>
    <row r="5" spans="1:9" x14ac:dyDescent="0.15">
      <c r="A5" s="78" t="s">
        <v>2</v>
      </c>
      <c r="B5" s="78" t="s">
        <v>2</v>
      </c>
      <c r="C5" s="78" t="s">
        <v>2</v>
      </c>
      <c r="D5" s="78" t="s">
        <v>2</v>
      </c>
      <c r="E5" s="78" t="s">
        <v>2</v>
      </c>
      <c r="F5" s="78" t="s">
        <v>2</v>
      </c>
      <c r="G5" s="78" t="s">
        <v>2</v>
      </c>
      <c r="H5" s="78" t="s">
        <v>2</v>
      </c>
      <c r="I5" s="78" t="s">
        <v>2</v>
      </c>
    </row>
    <row r="6" spans="1:9" x14ac:dyDescent="0.15">
      <c r="A6" s="56" t="s">
        <v>3</v>
      </c>
    </row>
    <row r="7" spans="1:9" x14ac:dyDescent="0.15">
      <c r="A7" s="56" t="s">
        <v>4</v>
      </c>
    </row>
    <row r="8" spans="1:9" x14ac:dyDescent="0.15">
      <c r="A8" s="56" t="s">
        <v>5</v>
      </c>
    </row>
    <row r="9" spans="1:9" x14ac:dyDescent="0.15">
      <c r="A9" s="56" t="s">
        <v>6</v>
      </c>
    </row>
    <row r="10" spans="1:9" x14ac:dyDescent="0.15">
      <c r="A10" s="56" t="s">
        <v>7</v>
      </c>
    </row>
    <row r="11" spans="1:9" x14ac:dyDescent="0.15">
      <c r="A11" s="56" t="s">
        <v>8</v>
      </c>
    </row>
    <row r="12" spans="1:9" x14ac:dyDescent="0.15">
      <c r="A12" s="56" t="s">
        <v>9</v>
      </c>
    </row>
    <row r="13" spans="1:9" x14ac:dyDescent="0.15">
      <c r="A13" s="56" t="s">
        <v>10</v>
      </c>
    </row>
    <row r="14" spans="1:9" x14ac:dyDescent="0.15">
      <c r="A14" s="56" t="s">
        <v>11</v>
      </c>
    </row>
    <row r="15" spans="1:9" ht="105" customHeight="1" x14ac:dyDescent="0.15"/>
  </sheetData>
  <mergeCells count="3">
    <mergeCell ref="A1:D1"/>
    <mergeCell ref="A3:E3"/>
    <mergeCell ref="A5:I5"/>
  </mergeCells>
  <pageMargins left="0.7" right="0.7" top="0.75" bottom="0.75" header="0.3" footer="0.3"/>
  <headerFooter>
    <oddFooter>&amp;R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Протокол ошибка</vt:lpstr>
      <vt:lpstr>Бюджет!Заголовки_для_печати</vt:lpstr>
      <vt:lpstr>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Tatya</dc:creator>
  <cp:lastModifiedBy>Dolgova</cp:lastModifiedBy>
  <cp:lastPrinted>2026-02-25T02:27:25Z</cp:lastPrinted>
  <dcterms:created xsi:type="dcterms:W3CDTF">2009-12-08T10:29:16Z</dcterms:created>
  <dcterms:modified xsi:type="dcterms:W3CDTF">2026-02-25T02:27:36Z</dcterms:modified>
</cp:coreProperties>
</file>